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sharepoint.aemcorp.com/ed/etss/Shared Documents/12 - IDEA/08 Static Tables/2016/Part B Assessment SY 2014-15/02 Development/"/>
    </mc:Choice>
  </mc:AlternateContent>
  <bookViews>
    <workbookView xWindow="240" yWindow="90" windowWidth="20115" windowHeight="3960" tabRatio="911"/>
  </bookViews>
  <sheets>
    <sheet name="REGASS_RLA_N" sheetId="1" r:id="rId1"/>
    <sheet name="REGASS_RLA_P" sheetId="5" r:id="rId2"/>
    <sheet name="ALTASSGRADELVL_RLA_N" sheetId="2" r:id="rId3"/>
    <sheet name="ALTASSGRADELVL_RLA_P" sheetId="7" r:id="rId4"/>
    <sheet name="ALTASSMODACH_RLA_N" sheetId="3" r:id="rId5"/>
    <sheet name="ALTASSMODACH_RLA_P" sheetId="6" r:id="rId6"/>
    <sheet name="ALTASSALTACH_RLA_N" sheetId="4" r:id="rId7"/>
    <sheet name="ALTASSALTACH_RLA_P" sheetId="8" r:id="rId8"/>
  </sheets>
  <definedNames>
    <definedName name="Alabama" localSheetId="0">REGASS_RLA_N!#REF!</definedName>
    <definedName name="data" localSheetId="6">ALTASSALTACH_RLA_N!$C$10:$I$69</definedName>
    <definedName name="data" localSheetId="7">ALTASSALTACH_RLA_P!$B$10:$H$69</definedName>
    <definedName name="data" localSheetId="2">ALTASSGRADELVL_RLA_N!$C$10:$I$69</definedName>
    <definedName name="data" localSheetId="3">ALTASSGRADELVL_RLA_P!$B$10:$H$69</definedName>
    <definedName name="data" localSheetId="4">ALTASSMODACH_RLA_N!$C$10:$I$69</definedName>
    <definedName name="data" localSheetId="5">ALTASSMODACH_RLA_P!$B$10:$H$69</definedName>
    <definedName name="data" localSheetId="0">REGASS_RLA_N!$C$10:$I$69</definedName>
    <definedName name="data" localSheetId="1">REGASS_RLA_P!$B$10:$H$69</definedName>
    <definedName name="data">#REF!</definedName>
    <definedName name="foot" localSheetId="6">ALTASSALTACH_RLA_N!$A$70:$A$83</definedName>
    <definedName name="foot" localSheetId="7">ALTASSALTACH_RLA_P!$A$74:$A$84</definedName>
    <definedName name="foot" localSheetId="2">ALTASSGRADELVL_RLA_N!$A$70:$A$70</definedName>
    <definedName name="foot" localSheetId="3">ALTASSGRADELVL_RLA_P!$A$74:$A$81</definedName>
    <definedName name="foot" localSheetId="4">ALTASSMODACH_RLA_N!$A$70:$A$70</definedName>
    <definedName name="foot" localSheetId="5">ALTASSMODACH_RLA_P!$A$74:$A$84</definedName>
    <definedName name="foot" localSheetId="0">REGASS_RLA_N!#REF!</definedName>
    <definedName name="foot" localSheetId="1">REGASS_RLA_P!$A$74:$A$86</definedName>
    <definedName name="foot">#REF!</definedName>
    <definedName name="IDX" localSheetId="6">ALTASSALTACH_RLA_N!$A$7</definedName>
    <definedName name="IDX" localSheetId="7">ALTASSALTACH_RLA_P!$A$7</definedName>
    <definedName name="IDX" localSheetId="2">ALTASSGRADELVL_RLA_N!$A$7</definedName>
    <definedName name="IDX" localSheetId="3">ALTASSGRADELVL_RLA_P!$A$7</definedName>
    <definedName name="IDX" localSheetId="4">ALTASSMODACH_RLA_N!$A$7</definedName>
    <definedName name="IDX" localSheetId="5">ALTASSMODACH_RLA_P!$A$7</definedName>
    <definedName name="IDX" localSheetId="0">REGASS_RLA_N!$A$7</definedName>
    <definedName name="IDX" localSheetId="1">REGASS_RLA_P!$A$7</definedName>
    <definedName name="_xlnm.Print_Area" localSheetId="6">ALTASSALTACH_RLA_N!$A$7:$I$83</definedName>
    <definedName name="_xlnm.Print_Area" localSheetId="7">ALTASSALTACH_RLA_P!$A$7:$H$83</definedName>
    <definedName name="_xlnm.Print_Area" localSheetId="2">ALTASSGRADELVL_RLA_N!$A$7:$I$81</definedName>
    <definedName name="_xlnm.Print_Area" localSheetId="3">ALTASSGRADELVL_RLA_P!$A$7:$H$80</definedName>
    <definedName name="_xlnm.Print_Area" localSheetId="4">ALTASSMODACH_RLA_N!$A$7:$I$81</definedName>
    <definedName name="_xlnm.Print_Area" localSheetId="5">ALTASSMODACH_RLA_P!$A$7:$H$83</definedName>
    <definedName name="_xlnm.Print_Area" localSheetId="0">REGASS_RLA_N!$A$7:$I$83</definedName>
    <definedName name="_xlnm.Print_Area" localSheetId="1">REGASS_RLA_P!$A$7:$H$86</definedName>
    <definedName name="Table_6_5b._Students_served_under_IDEA__Part_B__in_the_U.S._and_outlying_areas_who_received_a_valid_score_on_a_reading_assessment__by_grade_level__2005_06__continued">ALTASSGRADELVL_RLA_P!#REF!</definedName>
    <definedName name="title" localSheetId="6">ALTASSALTACH_RLA_N!$A$7:$A$7</definedName>
    <definedName name="title" localSheetId="7">ALTASSALTACH_RLA_P!$A$7:$A$7</definedName>
    <definedName name="title" localSheetId="2">ALTASSGRADELVL_RLA_N!$A$7:$A$7</definedName>
    <definedName name="title" localSheetId="3">ALTASSGRADELVL_RLA_P!$A$7:$A$7</definedName>
    <definedName name="title" localSheetId="4">ALTASSMODACH_RLA_N!$A$7:$A$7</definedName>
    <definedName name="title" localSheetId="5">ALTASSMODACH_RLA_P!$A$7:$A$7</definedName>
    <definedName name="title" localSheetId="0">REGASS_RLA_N!$A$7:$A$7</definedName>
    <definedName name="title" localSheetId="1">REGASS_RLA_P!$A$7:$A$7</definedName>
    <definedName name="title">#REF!</definedName>
  </definedNames>
  <calcPr calcId="152511"/>
</workbook>
</file>

<file path=xl/calcChain.xml><?xml version="1.0" encoding="utf-8"?>
<calcChain xmlns="http://schemas.openxmlformats.org/spreadsheetml/2006/main">
  <c r="B65" i="2" l="1"/>
</calcChain>
</file>

<file path=xl/sharedStrings.xml><?xml version="1.0" encoding="utf-8"?>
<sst xmlns="http://schemas.openxmlformats.org/spreadsheetml/2006/main" count="2747" uniqueCount="154">
  <si>
    <t>State</t>
  </si>
  <si>
    <t>Table Identifier</t>
  </si>
  <si>
    <t>School Year</t>
  </si>
  <si>
    <t>Collection</t>
  </si>
  <si>
    <t>Part B Assessment</t>
  </si>
  <si>
    <t>Developed</t>
  </si>
  <si>
    <t>Revised</t>
  </si>
  <si>
    <t>bassessment_3</t>
  </si>
  <si>
    <t>Regular Assessment on Grade-Level Achievement Standards - 3rd Grade</t>
  </si>
  <si>
    <t>Regular Assessment on Grade-Level Achievement Standards - 4th Grade</t>
  </si>
  <si>
    <t>Regular Assessment on Grade-Level Achievement Standards - 5th Grade</t>
  </si>
  <si>
    <t>Regular Assessment on Grade-Level Achievement Standards - 6th Grade</t>
  </si>
  <si>
    <t>Regular Assessment on Grade-Level Achievement Standards - 7th Grade</t>
  </si>
  <si>
    <t>Regular Assessment on Grade-Level Achievement Standards - 8th Grade</t>
  </si>
  <si>
    <t>Regular Assessment on Grade-Level Achievement Standards - High School</t>
  </si>
  <si>
    <t>Note: Additional collection information and data available at http://www2.ed.gov/programs/osepidea/618-data/index.html</t>
  </si>
  <si>
    <t>¹States are instructed to report participation and performance assessment data for grades 3 through 8 plus high school.</t>
  </si>
  <si>
    <t xml:space="preserve">Note:  A total for the US, Outlying Areas, and Freely Associated States is not reported in this table due to the variation in statewide assessment systems across states and entities. </t>
  </si>
  <si>
    <t>Regular Assessment on Grade-Level Achievement Standards - 3rd Grade (%)</t>
  </si>
  <si>
    <t>Regular Assessment on Grade-Level Achievement Standards - 4th Grade (%)</t>
  </si>
  <si>
    <t>Regular Assessment on Grade-Level Achievement Standards - 5th Grade (%)</t>
  </si>
  <si>
    <t>Regular Assessment on Grade-Level Achievement Standards - 6th Grade (%)</t>
  </si>
  <si>
    <t>Regular Assessment on Grade-Level Achievement Standards - 7th Grade (%)</t>
  </si>
  <si>
    <t>Regular Assessment on Grade-Level Achievement Standards - 8th Grade (%)</t>
  </si>
  <si>
    <t>Regular Assessment on Grade-Level Achievement Standards - High School (%)</t>
  </si>
  <si>
    <t>¹Percent = Number students in the specified grade category who were proficient on the specified assessment type divided by the total number of students in the specified grade category who received a valid score on the specified assessment type, multiplied by 100.</t>
  </si>
  <si>
    <t>²States are instructed to report participation and performance assessment data for grades 3 through 8 plus high school.</t>
  </si>
  <si>
    <t>Alternate Assessment on Grade-Level Achievement Standards - 3rd Grade</t>
  </si>
  <si>
    <t>Alternate Assessment on Grade-Level Achievement Standards - 4th Grade</t>
  </si>
  <si>
    <t>Alternate Assessment on Grade-Level Achievement Standards - 5th Grade</t>
  </si>
  <si>
    <t>Alternate Assessment on Grade-Level Achievement Standards - 6th Grade</t>
  </si>
  <si>
    <t>Alternate Assessment on Grade-Level Achievement Standards - 7th Grade</t>
  </si>
  <si>
    <t>Alternate Assessment on Grade-Level Achievement Standards - 8th Grade</t>
  </si>
  <si>
    <t>Alternate Assessment on Grade-Level Achievement Standards - High School</t>
  </si>
  <si>
    <t>Alternate Assessment on Grade-Level Achievement Standards - 3rd Grade (%)</t>
  </si>
  <si>
    <t>Alternate Assessment on Grade-Level Achievement Standards - 4th Grade (%)</t>
  </si>
  <si>
    <t>Alternate Assessment on Grade-Level Achievement Standards - 5th Grade (%)</t>
  </si>
  <si>
    <t>Alternate Assessment on Grade-Level Achievement Standards - 6th Grade (%)</t>
  </si>
  <si>
    <t>Alternate Assessment on Grade-Level Achievement Standards - 7th Grade (%)</t>
  </si>
  <si>
    <t>Alternate Assessment on Grade-Level Achievement Standards - 8th Grade (%)</t>
  </si>
  <si>
    <t>Alternate Assessment on Grade-Level Achievement Standards - High School (%)</t>
  </si>
  <si>
    <t>Alternate Assessment on Modified Achievement Standards - 3rd Grade</t>
  </si>
  <si>
    <t>Alternate Assessment on Modified Achievement Standards - 4th Grade</t>
  </si>
  <si>
    <t>Alternate Assessment on Modified Achievement Standards - 5th Grade</t>
  </si>
  <si>
    <t>Alternate Assessment on Modified Achievement Standards - 6th Grade</t>
  </si>
  <si>
    <t>Alternate Assessment on Modified Achievement Standards - 7th Grade</t>
  </si>
  <si>
    <t>Alternate Assessment on Modified Achievement Standards - 8th Grade</t>
  </si>
  <si>
    <t>Alternate Assessment on Modified Achievement Standards - High School</t>
  </si>
  <si>
    <t>Alternate Assessment on Modified Achievement Standards - 3rd Grade (%)</t>
  </si>
  <si>
    <t>Alternate Assessment on Modified Achievement Standards - 4th Grade (%)</t>
  </si>
  <si>
    <t>Alternate Assessment on Modified Achievement Standards - 5th Grade (%)</t>
  </si>
  <si>
    <t>Alternate Assessment on Modified Achievement Standards - 6th Grade (%)</t>
  </si>
  <si>
    <t>Alternate Assessment on Modified Achievement Standards - 7th Grade (%)</t>
  </si>
  <si>
    <t>Alternate Assessment on Modified Achievement Standards - 8th Grade (%)</t>
  </si>
  <si>
    <t>Alternate Assessment on Modified Achievement Standards - High School (%)</t>
  </si>
  <si>
    <t>Alternate Assessment on Alternate Achievement Standards - 3rd Grade</t>
  </si>
  <si>
    <t>Alternate Assessment on Alternate Achievement Standards - 4th Grade</t>
  </si>
  <si>
    <t>Alternate Assessment on Alternate Achievement Standards - 5th Grade</t>
  </si>
  <si>
    <t>Alternate Assessment on Alternate Achievement Standards - 6th Grade</t>
  </si>
  <si>
    <t>Alternate Assessment on Alternate Achievement Standards - 7th Grade</t>
  </si>
  <si>
    <t>Alternate Assessment on Alternate Achievement Standards - 8th Grade</t>
  </si>
  <si>
    <t>Alternate Assessment on Alternate Achievement Standards - High School</t>
  </si>
  <si>
    <t>Alternate Assessment on Alternate Achievement Standards - 3rd Grade (%)</t>
  </si>
  <si>
    <t>Alternate Assessment on Alternate Achievement Standards - 4th Grade (%)</t>
  </si>
  <si>
    <t>Alternate Assessment on Alternate Achievement Standards - 5th Grade (%)</t>
  </si>
  <si>
    <t>Alternate Assessment on Alternate Achievement Standards - 6th Grade (%)</t>
  </si>
  <si>
    <t>Alternate Assessment on Alternate Achievement Standards - 7th Grade (%)</t>
  </si>
  <si>
    <t>Alternate Assessment on Alternate Achievement Standards - 8th Grade (%)</t>
  </si>
  <si>
    <t>Alternate Assessment on Alternate Achievement Standards - High School (%)</t>
  </si>
  <si>
    <r>
      <t xml:space="preserve">2 </t>
    </r>
    <r>
      <rPr>
        <sz val="10"/>
        <rFont val="Arial"/>
        <family val="2"/>
      </rPr>
      <t xml:space="preserve">The counts reported in this table represent the sum of students with disabilities who were at or above proficient on a regular assessment with and without accommodations. </t>
    </r>
  </si>
  <si>
    <t>N/A</t>
  </si>
  <si>
    <r>
      <t xml:space="preserve">3 </t>
    </r>
    <r>
      <rPr>
        <sz val="10"/>
        <rFont val="Arial"/>
        <family val="2"/>
      </rPr>
      <t xml:space="preserve">The percentages reported in this table were derived from the sum of students with disabilities who were at or above proficient on a regular assessment with and without accommodations. </t>
    </r>
  </si>
  <si>
    <t>-      Data not available
&lt;=3 Data suppressed due to small cell size.
*      Data flagged due to questionable data quality</t>
  </si>
  <si>
    <r>
      <t>Regular Assessment on Grade-Level Achievement Standards - Total</t>
    </r>
    <r>
      <rPr>
        <b/>
        <vertAlign val="superscript"/>
        <sz val="10"/>
        <rFont val="Arial"/>
        <family val="2"/>
      </rPr>
      <t>3</t>
    </r>
  </si>
  <si>
    <r>
      <rPr>
        <vertAlign val="superscript"/>
        <sz val="10"/>
        <rFont val="Arial"/>
        <family val="2"/>
      </rPr>
      <t>3</t>
    </r>
    <r>
      <rPr>
        <sz val="10"/>
        <rFont val="Arial"/>
        <family val="2"/>
      </rPr>
      <t>Total number of students with IEP's who took regular assessments with and without accommodations equals the sum of students with IEP's who took regular assessments with and without accommodations across all grade levels 3 through 8 and HS.</t>
    </r>
  </si>
  <si>
    <r>
      <t>Alternate Assessment on Grade-Level Achievement Standards - Total</t>
    </r>
    <r>
      <rPr>
        <b/>
        <vertAlign val="superscript"/>
        <sz val="10"/>
        <rFont val="Arial"/>
        <family val="2"/>
      </rPr>
      <t>2</t>
    </r>
  </si>
  <si>
    <r>
      <rPr>
        <vertAlign val="superscript"/>
        <sz val="10"/>
        <rFont val="Arial"/>
        <family val="2"/>
      </rPr>
      <t>2</t>
    </r>
    <r>
      <rPr>
        <sz val="10"/>
        <rFont val="Arial"/>
        <family val="2"/>
      </rPr>
      <t>Total number of students with IEP's who took alternate assessments based on grade level achievement standards equals the sum of students with IEP's who took alternate assessments based on grade level achievement standards across all grade levels 3 through 8 and HS.</t>
    </r>
  </si>
  <si>
    <r>
      <rPr>
        <vertAlign val="superscript"/>
        <sz val="10"/>
        <rFont val="Arial"/>
        <family val="2"/>
      </rPr>
      <t>2</t>
    </r>
    <r>
      <rPr>
        <sz val="10"/>
        <rFont val="Arial"/>
        <family val="2"/>
      </rPr>
      <t>Total number of students with IEP's who took alternate assessments based on modified achievement standards equals the sum of students with IEP's who took alternate assessments based on modified achievement standards across all grade levels 3 through 8 and HS.</t>
    </r>
  </si>
  <si>
    <r>
      <t>Alternate Assessment on Modified Achievement Standards - Total</t>
    </r>
    <r>
      <rPr>
        <b/>
        <vertAlign val="superscript"/>
        <sz val="10"/>
        <rFont val="Arial"/>
        <family val="2"/>
      </rPr>
      <t>2</t>
    </r>
  </si>
  <si>
    <r>
      <rPr>
        <vertAlign val="superscript"/>
        <sz val="10"/>
        <rFont val="Arial"/>
        <family val="2"/>
      </rPr>
      <t>2</t>
    </r>
    <r>
      <rPr>
        <sz val="10"/>
        <rFont val="Arial"/>
        <family val="2"/>
      </rPr>
      <t>Total number of students with IEP's who took alternate assessments based on alternate achievement standards equals the sum of students with IEP's who took alternate assessments based on alternate achievement standards across all grade levels 3 through 8 and HS.</t>
    </r>
  </si>
  <si>
    <r>
      <t>Alternate Assessment on Alternate Achievement Standards - Total</t>
    </r>
    <r>
      <rPr>
        <b/>
        <vertAlign val="superscript"/>
        <sz val="10"/>
        <rFont val="Arial"/>
        <family val="2"/>
      </rPr>
      <t>2</t>
    </r>
  </si>
  <si>
    <t>2014-15</t>
  </si>
  <si>
    <t>Number of students grades 3 through 8 and high school¹ served under IDEA, Part B, who received a valid and proficient score on an alternate assessment based on grade-level achievement standards for reading, by grade level and state: 2014-15</t>
  </si>
  <si>
    <t>Number of students grades 3 through 8 and high school¹ served under IDEA, Part B, who received a valid and proficient score on an alternate assessment based on modified achievement standards for reading, by grade level and state: 2014-15</t>
  </si>
  <si>
    <t>Number of students grades 3 through 8 and high school¹ served under IDEA, Part B, who received a valid and proficient score on an alternate assessment based on alternate achievement standards for reading, by grade level and state: 2014-15</t>
  </si>
  <si>
    <t>Source: U.S. Department of Education, EDFacts Data Warehouse (EDW): “IDEA Part B Assessment Collection,” 2014-15. Data extracted as of April 13, 2016 from file specifications 004, 175, 185, 178, and 188</t>
  </si>
  <si>
    <r>
      <t>Number of students grades 3 through 8 and high school¹ served under IDEA, Part B, who received a valid and proficient score on a regular assessment based on grade-level achievement standards</t>
    </r>
    <r>
      <rPr>
        <b/>
        <vertAlign val="superscript"/>
        <sz val="10"/>
        <rFont val="Arial"/>
        <family val="2"/>
      </rPr>
      <t>2</t>
    </r>
    <r>
      <rPr>
        <b/>
        <sz val="10"/>
        <rFont val="Arial"/>
        <family val="2"/>
      </rPr>
      <t xml:space="preserve"> for reading, by grade level and state: 2014-15</t>
    </r>
  </si>
  <si>
    <r>
      <t>Percent</t>
    </r>
    <r>
      <rPr>
        <b/>
        <vertAlign val="superscript"/>
        <sz val="10"/>
        <rFont val="Arial"/>
        <family val="2"/>
      </rPr>
      <t>1</t>
    </r>
    <r>
      <rPr>
        <b/>
        <sz val="10"/>
        <rFont val="Arial"/>
        <family val="2"/>
      </rPr>
      <t xml:space="preserve"> of students grades 3 through 8 and high school</t>
    </r>
    <r>
      <rPr>
        <b/>
        <vertAlign val="superscript"/>
        <sz val="10"/>
        <rFont val="Arial"/>
        <family val="2"/>
      </rPr>
      <t>2</t>
    </r>
    <r>
      <rPr>
        <b/>
        <sz val="10"/>
        <rFont val="Arial"/>
        <family val="2"/>
      </rPr>
      <t xml:space="preserve"> served under IDEA, Part B, who received a valid and proficient score on a regular assessment based on grade-level achievement standards</t>
    </r>
    <r>
      <rPr>
        <b/>
        <vertAlign val="superscript"/>
        <sz val="10"/>
        <rFont val="Arial"/>
        <family val="2"/>
      </rPr>
      <t>3</t>
    </r>
    <r>
      <rPr>
        <b/>
        <sz val="10"/>
        <rFont val="Arial"/>
        <family val="2"/>
      </rPr>
      <t xml:space="preserve"> for reading, by grade level and state: 2014-15</t>
    </r>
  </si>
  <si>
    <r>
      <t>Percent</t>
    </r>
    <r>
      <rPr>
        <b/>
        <vertAlign val="superscript"/>
        <sz val="10"/>
        <rFont val="Arial"/>
        <family val="2"/>
      </rPr>
      <t>1</t>
    </r>
    <r>
      <rPr>
        <b/>
        <sz val="10"/>
        <rFont val="Arial"/>
        <family val="2"/>
      </rPr>
      <t xml:space="preserve"> of students grades 3 through 8 and high school</t>
    </r>
    <r>
      <rPr>
        <b/>
        <vertAlign val="superscript"/>
        <sz val="10"/>
        <rFont val="Arial"/>
        <family val="2"/>
      </rPr>
      <t>2</t>
    </r>
    <r>
      <rPr>
        <b/>
        <sz val="10"/>
        <rFont val="Arial"/>
        <family val="2"/>
      </rPr>
      <t xml:space="preserve"> served under IDEA, Part B, who received a valid and proficient score on an alternate assessment based on grade-level achievement standards for reading, by grade leve and state: 2014-15</t>
    </r>
  </si>
  <si>
    <r>
      <t>Percent</t>
    </r>
    <r>
      <rPr>
        <b/>
        <vertAlign val="superscript"/>
        <sz val="10"/>
        <rFont val="Arial"/>
        <family val="2"/>
      </rPr>
      <t>1</t>
    </r>
    <r>
      <rPr>
        <b/>
        <sz val="10"/>
        <rFont val="Arial"/>
        <family val="2"/>
      </rPr>
      <t xml:space="preserve"> of students grades 3 through 8 and high school</t>
    </r>
    <r>
      <rPr>
        <b/>
        <vertAlign val="superscript"/>
        <sz val="10"/>
        <rFont val="Arial"/>
        <family val="2"/>
      </rPr>
      <t>2</t>
    </r>
    <r>
      <rPr>
        <b/>
        <sz val="10"/>
        <rFont val="Arial"/>
        <family val="2"/>
      </rPr>
      <t xml:space="preserve"> served under IDEA, Part B, who received a valid and proficient score on an alternate assessment based on modified achievement standards for reading, by grade level and state: 2014-15</t>
    </r>
  </si>
  <si>
    <r>
      <t>Percent</t>
    </r>
    <r>
      <rPr>
        <b/>
        <vertAlign val="superscript"/>
        <sz val="10"/>
        <rFont val="Arial"/>
        <family val="2"/>
      </rPr>
      <t>1</t>
    </r>
    <r>
      <rPr>
        <b/>
        <sz val="10"/>
        <rFont val="Arial"/>
        <family val="2"/>
      </rPr>
      <t xml:space="preserve"> of students grades 3 through 8 and high school</t>
    </r>
    <r>
      <rPr>
        <b/>
        <vertAlign val="superscript"/>
        <sz val="10"/>
        <rFont val="Arial"/>
        <family val="2"/>
      </rPr>
      <t>2</t>
    </r>
    <r>
      <rPr>
        <b/>
        <sz val="10"/>
        <rFont val="Arial"/>
        <family val="2"/>
      </rPr>
      <t xml:space="preserve"> served under IDEA, Part B, who received a valid and proficient score on an alternate assessment based on alternate achievement standards for reading, by grade level and state: 2014-15</t>
    </r>
  </si>
  <si>
    <t>Alabama</t>
  </si>
  <si>
    <t>Alaska</t>
  </si>
  <si>
    <t>American Samoa</t>
  </si>
  <si>
    <t>Arizona</t>
  </si>
  <si>
    <t>Arkansas</t>
  </si>
  <si>
    <t>Bureau Of Indian Education</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</si>
  <si>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</si>
  <si>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</si>
  <si>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</si>
  <si>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</si>
  <si>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</si>
  <si>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</si>
  <si>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</si>
  <si>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</si>
  <si>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</si>
  <si>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</si>
  <si>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</si>
  <si>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</si>
  <si>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</si>
  <si>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</si>
  <si>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</si>
  <si>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</si>
  <si>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</si>
  <si>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</si>
  <si>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</si>
  <si>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</si>
  <si>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</si>
  <si>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</si>
  <si>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</si>
  <si>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</si>
  <si>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</si>
  <si>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</si>
  <si>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</si>
  <si>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</si>
  <si>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</si>
  <si>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</si>
  <si>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</si>
  <si>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</si>
  <si>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</si>
  <si>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t>
  </si>
  <si>
    <t>Ohio</t>
  </si>
  <si>
    <t>Oklahoma</t>
  </si>
  <si>
    <t>Oregon</t>
  </si>
  <si>
    <t>Pennsylvania</t>
  </si>
  <si>
    <t>Puerto Rico</t>
  </si>
  <si>
    <t>Republic Of Palau</t>
  </si>
  <si>
    <t>Republic Of The Marshall Islands</t>
  </si>
  <si>
    <t>Rhode Island</t>
  </si>
  <si>
    <t>South Carolina</t>
  </si>
  <si>
    <t>South Dakota</t>
  </si>
  <si>
    <t>Tennessee</t>
  </si>
  <si>
    <t>Texas</t>
  </si>
  <si>
    <t>Utah</t>
  </si>
  <si>
    <t>Vermont</t>
  </si>
  <si>
    <t>Virgin Islands</t>
  </si>
  <si>
    <t>Virginia</t>
  </si>
  <si>
    <t>Washington</t>
  </si>
  <si>
    <t>West Virginia</t>
  </si>
  <si>
    <t>Wisconsin</t>
  </si>
  <si>
    <t>Wyoming</t>
  </si>
  <si>
    <t>&lt;=3</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</si>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</sst>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Arial"/>
      <family val="2"/>
    </font>
    <font>
      <sz val="11"/>
      <color theme="1"/>
      <name val="Calibri"/>
      <family val="2"/>
      <scheme val="minor"/>
    </font>
    <font>
      <sz val="10"/>
      <name val="Arial"/>
      <family val="2"/>
    </font>
    <font>
      <b/>
      <sz val="10"/>
      <name val="Arial"/>
      <family val="2"/>
    </font>
    <font>
      <b/>
      <vertAlign val="superscript"/>
      <sz val="10"/>
      <name val="Arial"/>
      <family val="2"/>
    </font>
    <font>
      <vertAlign val="superscript"/>
      <sz val="10"/>
      <name val="Arial"/>
      <family val="2"/>
    </font>
    <font>
      <sz val="10"/>
      <color rgb="FFFF0000"/>
      <name val="Arial"/>
      <family val="2"/>
    </font>
    <font>
      <sz val="10"/>
      <color rgb="FF000000"/>
      <name val="Arial"/>
    </font>
    <font>
      <sz val="10"/>
      <name val="Arial"/>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0" fontId="2" fillId="0" borderId="0"/>
    <xf numFmtId="0" fontId="1" fillId="0" borderId="0"/>
  </cellStyleXfs>
  <cellXfs count="57">
    <xf numFmtId="0" fontId="0" fillId="0" borderId="0" xfId="0"/>
    <xf numFmtId="0" fontId="0" fillId="0" borderId="0" xfId="0" applyFont="1" applyBorder="1" applyAlignment="1"/>
    <xf numFmtId="164" fontId="0" fillId="0" borderId="0" xfId="0" applyNumberFormat="1" applyFont="1" applyBorder="1" applyAlignment="1"/>
    <xf numFmtId="0" fontId="0" fillId="0" borderId="0" xfId="0" applyFont="1" applyBorder="1" applyAlignment="1">
      <alignment horizontal="left"/>
    </xf>
    <xf numFmtId="14" fontId="0" fillId="0" borderId="0" xfId="0" applyNumberFormat="1" applyFont="1" applyBorder="1" applyAlignment="1">
      <alignment horizontal="left"/>
    </xf>
    <xf numFmtId="0" fontId="3" fillId="0" borderId="0" xfId="0" applyFont="1" applyBorder="1" applyAlignment="1">
      <alignment horizontal="left" vertical="center"/>
    </xf>
    <xf numFmtId="0" fontId="3" fillId="0" borderId="0" xfId="0" applyFont="1" applyBorder="1" applyAlignment="1">
      <alignment horizontal="center" vertical="center"/>
    </xf>
    <xf numFmtId="164" fontId="3" fillId="0" borderId="0" xfId="0" applyNumberFormat="1" applyFont="1" applyBorder="1" applyAlignment="1">
      <alignment horizontal="center" vertical="center"/>
    </xf>
    <xf numFmtId="0" fontId="0" fillId="0" borderId="0" xfId="0" applyFont="1" applyBorder="1"/>
    <xf numFmtId="0" fontId="3" fillId="0" borderId="0" xfId="0" applyFont="1" applyBorder="1" applyAlignment="1"/>
    <xf numFmtId="0" fontId="3" fillId="0" borderId="1" xfId="0" applyFont="1" applyBorder="1" applyAlignment="1"/>
    <xf numFmtId="16" fontId="3" fillId="0" borderId="1" xfId="0" applyNumberFormat="1" applyFont="1" applyBorder="1" applyAlignment="1">
      <alignment horizontal="center" vertical="top" wrapText="1"/>
    </xf>
    <xf numFmtId="0" fontId="0" fillId="0" borderId="0" xfId="0" applyFont="1" applyBorder="1" applyAlignment="1">
      <alignment wrapText="1"/>
    </xf>
    <xf numFmtId="0" fontId="0" fillId="0" borderId="0" xfId="0" applyFont="1" applyBorder="1" applyAlignment="1">
      <alignment horizontal="left" wrapText="1"/>
    </xf>
    <xf numFmtId="49" fontId="0" fillId="0" borderId="0" xfId="0" applyNumberFormat="1" applyFont="1" applyBorder="1" applyAlignment="1">
      <alignment wrapText="1"/>
    </xf>
    <xf numFmtId="49" fontId="5" fillId="0" borderId="0" xfId="0" applyNumberFormat="1" applyFont="1" applyBorder="1" applyAlignment="1">
      <alignment wrapText="1"/>
    </xf>
    <xf numFmtId="0" fontId="0" fillId="0" borderId="1" xfId="0" applyFont="1" applyBorder="1" applyAlignment="1">
      <alignment horizontal="left" vertical="top"/>
    </xf>
    <xf numFmtId="0" fontId="2" fillId="0" borderId="0" xfId="0" applyFont="1" applyFill="1" applyBorder="1" applyAlignment="1">
      <alignment horizontal="left" vertical="top" wrapText="1"/>
    </xf>
    <xf numFmtId="2" fontId="0" fillId="0" borderId="0" xfId="0" applyNumberFormat="1" applyFont="1" applyBorder="1" applyAlignment="1">
      <alignment horizontal="right"/>
    </xf>
    <xf numFmtId="0" fontId="0" fillId="0" borderId="0" xfId="0" applyFont="1" applyFill="1" applyBorder="1" applyAlignment="1">
      <alignment horizontal="left" vertical="top" wrapText="1"/>
    </xf>
    <xf numFmtId="0" fontId="0" fillId="0" borderId="0" xfId="0" applyFont="1" applyAlignment="1">
      <alignment wrapText="1"/>
    </xf>
    <xf numFmtId="0" fontId="6" fillId="0" borderId="0" xfId="0" applyFont="1" applyBorder="1" applyAlignment="1">
      <alignment wrapText="1"/>
    </xf>
    <xf numFmtId="49" fontId="0" fillId="0" borderId="0" xfId="0" applyNumberFormat="1" applyFont="1" applyBorder="1" applyAlignment="1"/>
    <xf numFmtId="164" fontId="0" fillId="0" borderId="0" xfId="0" applyNumberFormat="1" applyFont="1" applyFill="1" applyBorder="1" applyAlignment="1"/>
    <xf numFmtId="0" fontId="0" fillId="0" borderId="0" xfId="1" applyFont="1" applyBorder="1" applyAlignment="1"/>
    <xf numFmtId="164" fontId="0" fillId="0" borderId="0" xfId="1" applyNumberFormat="1" applyFont="1" applyBorder="1" applyAlignment="1"/>
    <xf numFmtId="0" fontId="3" fillId="0" borderId="0" xfId="1" applyFont="1" applyBorder="1" applyAlignment="1">
      <alignment horizontal="center" vertical="center"/>
    </xf>
    <xf numFmtId="164" fontId="3" fillId="0" borderId="0" xfId="1" applyNumberFormat="1" applyFont="1" applyBorder="1" applyAlignment="1">
      <alignment horizontal="center" vertical="center"/>
    </xf>
    <xf numFmtId="0" fontId="0" fillId="0" borderId="0" xfId="1" applyFont="1" applyBorder="1"/>
    <xf numFmtId="0" fontId="3" fillId="0" borderId="0" xfId="1" applyFont="1" applyBorder="1" applyAlignment="1"/>
    <xf numFmtId="0" fontId="3" fillId="0" borderId="1" xfId="1" applyFont="1" applyBorder="1" applyAlignment="1"/>
    <xf numFmtId="2" fontId="0" fillId="0" borderId="0" xfId="1" applyNumberFormat="1" applyFont="1" applyBorder="1" applyAlignment="1">
      <alignment horizontal="right"/>
    </xf>
    <xf numFmtId="0" fontId="0" fillId="0" borderId="0" xfId="1" applyFont="1" applyAlignment="1">
      <alignment wrapText="1"/>
    </xf>
    <xf numFmtId="49" fontId="0" fillId="0" borderId="0" xfId="1" applyNumberFormat="1" applyFont="1" applyBorder="1" applyAlignment="1"/>
    <xf numFmtId="0" fontId="0" fillId="0" borderId="0" xfId="1" applyFont="1" applyFill="1" applyBorder="1" applyAlignment="1"/>
    <xf numFmtId="0" fontId="0" fillId="0" borderId="0" xfId="1" applyFont="1" applyBorder="1" applyAlignment="1">
      <alignment horizontal="left"/>
    </xf>
    <xf numFmtId="0" fontId="0" fillId="0" borderId="0" xfId="1" applyFont="1" applyFill="1" applyAlignment="1">
      <alignment wrapText="1"/>
    </xf>
    <xf numFmtId="3" fontId="0" fillId="0" borderId="0" xfId="0" applyNumberFormat="1" applyFont="1" applyAlignment="1">
      <alignment horizontal="left" wrapText="1"/>
    </xf>
    <xf numFmtId="3" fontId="0" fillId="0" borderId="0" xfId="0" quotePrefix="1" applyNumberFormat="1" applyFont="1" applyFill="1" applyBorder="1" applyAlignment="1">
      <alignment horizontal="left" vertical="top" wrapText="1"/>
    </xf>
    <xf numFmtId="0" fontId="0" fillId="0" borderId="0" xfId="0" quotePrefix="1" applyFont="1" applyBorder="1" applyAlignment="1">
      <alignment wrapText="1"/>
    </xf>
    <xf numFmtId="0" fontId="7" fillId="0" borderId="0" xfId="0" applyFont="1" applyBorder="1" applyAlignment="1">
      <alignment vertical="top"/>
    </xf>
    <xf numFmtId="3" fontId="8" fillId="0" borderId="0" xfId="0" applyNumberFormat="1" applyFont="1" applyBorder="1" applyAlignment="1">
      <alignment horizontal="right" wrapText="1"/>
    </xf>
    <xf numFmtId="3" fontId="8" fillId="0" borderId="0" xfId="0" applyNumberFormat="1" applyFont="1" applyBorder="1" applyAlignment="1">
      <alignment horizontal="right"/>
    </xf>
    <xf numFmtId="0" fontId="7" fillId="0" borderId="0" xfId="0" applyFont="1" applyAlignment="1">
      <alignment horizontal="left" vertical="top"/>
    </xf>
    <xf numFmtId="3" fontId="8" fillId="0" borderId="0" xfId="0" quotePrefix="1" applyNumberFormat="1" applyFont="1" applyFill="1" applyBorder="1" applyAlignment="1">
      <alignment horizontal="right" vertical="top" wrapText="1"/>
    </xf>
    <xf numFmtId="4" fontId="8" fillId="0" borderId="0" xfId="0" applyNumberFormat="1" applyFont="1" applyAlignment="1">
      <alignment horizontal="right" vertical="top" wrapText="1"/>
    </xf>
    <xf numFmtId="3" fontId="0" fillId="0" borderId="0" xfId="0" applyNumberFormat="1" applyFont="1" applyBorder="1" applyAlignment="1">
      <alignment horizontal="right" wrapText="1"/>
    </xf>
    <xf numFmtId="3" fontId="0" fillId="0" borderId="0" xfId="0" quotePrefix="1" applyNumberFormat="1" applyFont="1" applyBorder="1" applyAlignment="1">
      <alignment horizontal="right"/>
    </xf>
    <xf numFmtId="0" fontId="0" fillId="0" borderId="0" xfId="0" applyAlignment="1">
      <alignment horizontal="right"/>
    </xf>
    <xf numFmtId="3" fontId="0" fillId="0" borderId="0" xfId="0" quotePrefix="1" applyNumberFormat="1" applyFont="1" applyFill="1" applyBorder="1" applyAlignment="1">
      <alignment horizontal="right" vertical="top" wrapText="1"/>
    </xf>
    <xf numFmtId="3" fontId="0" fillId="0" borderId="0" xfId="0" applyNumberFormat="1" applyFont="1" applyBorder="1" applyAlignment="1">
      <alignment horizontal="right"/>
    </xf>
    <xf numFmtId="3" fontId="8" fillId="0" borderId="0" xfId="0" quotePrefix="1" applyNumberFormat="1" applyFont="1" applyBorder="1" applyAlignment="1">
      <alignment horizontal="right" wrapText="1"/>
    </xf>
    <xf numFmtId="3" fontId="8" fillId="0" borderId="0" xfId="0" quotePrefix="1" applyNumberFormat="1" applyFont="1" applyBorder="1" applyAlignment="1">
      <alignment horizontal="right"/>
    </xf>
    <xf numFmtId="0" fontId="0" fillId="0" borderId="0" xfId="0" applyNumberFormat="1" applyAlignment="1">
      <alignment horizontal="right"/>
    </xf>
    <xf numFmtId="4" fontId="0" fillId="0" borderId="0" xfId="0" quotePrefix="1" applyNumberFormat="1" applyFont="1" applyFill="1" applyBorder="1" applyAlignment="1">
      <alignment horizontal="right" vertical="top" wrapText="1"/>
    </xf>
    <xf numFmtId="3" fontId="0" fillId="0" borderId="0" xfId="0" quotePrefix="1" applyNumberFormat="1" applyFont="1" applyBorder="1" applyAlignment="1">
      <alignment horizontal="right" wrapText="1"/>
    </xf>
    <xf numFmtId="4" fontId="0" fillId="0" borderId="0" xfId="0" quotePrefix="1" applyNumberFormat="1" applyFont="1" applyAlignment="1">
      <alignment horizontal="right" vertical="top" wrapText="1"/>
    </xf>
  </cellXfs>
  <cellStyles count="3">
    <cellStyle name="Normal" xfId="0" builtinId="0"/>
    <cellStyle name="Normal 2" xfId="1"/>
    <cellStyle name="Normal 3" xfId="2"/>
  </cellStyles>
  <dxfs count="100">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vertical="top" textRotation="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numFmt numFmtId="21" formatCode="d\-mmm"/>
      <alignment horizontal="righ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21" formatCode="d\-mmm"/>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general"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numFmt numFmtId="21" formatCode="d\-mmm"/>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21" formatCode="d\-mmm"/>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vertical="top" textRotation="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numFmt numFmtId="21" formatCode="d\-mmm"/>
      <alignment horizontal="righ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21" formatCode="d\-mmm"/>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general"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numFmt numFmtId="21" formatCode="d\-mmm"/>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21" formatCode="d\-mmm"/>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numFmt numFmtId="21" formatCode="d\-mmm"/>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21" formatCode="d\-mmm"/>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general"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numFmt numFmtId="21" formatCode="d\-mmm"/>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21" formatCode="d\-mmm"/>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numFmt numFmtId="21" formatCode="d\-mmm"/>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21" formatCode="d\-mmm"/>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general" vertical="top" textRotation="0" wrapText="0" indent="0" justifyLastLine="0" shrinkToFit="0" readingOrder="0"/>
      <border diagonalUp="0" diagonalDown="0" outline="0">
        <left/>
        <right/>
        <top/>
        <bottom style="thin">
          <color indexed="64"/>
        </bottom>
      </border>
    </dxf>
    <dxf>
      <border outline="0">
        <top style="thin">
          <color indexed="64"/>
        </top>
      </border>
    </dxf>
    <dxf>
      <font>
        <b val="0"/>
        <i val="0"/>
        <strike val="0"/>
        <condense val="0"/>
        <extend val="0"/>
        <outline val="0"/>
        <shadow val="0"/>
        <u val="none"/>
        <vertAlign val="baseline"/>
        <sz val="10"/>
        <color auto="1"/>
        <name val="Arial"/>
        <scheme val="none"/>
      </font>
      <numFmt numFmtId="21" formatCode="d\-mmm"/>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21" formatCode="d\-mmm"/>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id="1" name="Table9" displayName="Table9" ref="A9:I69" totalsRowShown="0" headerRowDxfId="99" dataDxfId="97" headerRowBorderDxfId="98" tableBorderDxfId="96">
  <tableColumns count="9">
    <tableColumn id="1" name="State" dataDxfId="95"/>
    <tableColumn id="9" name="Regular Assessment on Grade-Level Achievement Standards - Total3" dataDxfId="94"/>
    <tableColumn id="2" name="Regular Assessment on Grade-Level Achievement Standards - 3rd Grade" dataDxfId="93"/>
    <tableColumn id="3" name="Regular Assessment on Grade-Level Achievement Standards - 4th Grade" dataDxfId="92"/>
    <tableColumn id="4" name="Regular Assessment on Grade-Level Achievement Standards - 5th Grade" dataDxfId="91"/>
    <tableColumn id="5" name="Regular Assessment on Grade-Level Achievement Standards - 6th Grade" dataDxfId="90"/>
    <tableColumn id="6" name="Regular Assessment on Grade-Level Achievement Standards - 7th Grade" dataDxfId="89"/>
    <tableColumn id="7" name="Regular Assessment on Grade-Level Achievement Standards - 8th Grade" dataDxfId="88"/>
    <tableColumn id="8" name="Regular Assessment on Grade-Level Achievement Standards - High School" dataDxfId="87"/>
  </tableColumns>
  <tableStyleInfo name="TableStyleLight1" showFirstColumn="0" showLastColumn="0" showRowStripes="1" showColumnStripes="0"/>
  <extLst>
    <ext xmlns:x14="http://schemas.microsoft.com/office/spreadsheetml/2009/9/main" uri="{504A1905-F514-4f6f-8877-14C23A59335A}">
      <x14:table altText="Table REGASS_RLA_N" altTextSummary="Number of students grades 3 through 8 and high school served under IDEA, Part B, who received a valid and proficient score on a regular assessment based on grade-level achievement standards for reading, by grade level and state: 2014-15"/>
    </ext>
  </extLst>
</table>
</file>

<file path=xl/tables/table2.xml><?xml version="1.0" encoding="utf-8"?>
<table xmlns="http://schemas.openxmlformats.org/spreadsheetml/2006/main" id="5" name="Table10" displayName="Table10" ref="A9:H69" totalsRowShown="0" headerRowDxfId="86" dataDxfId="84" headerRowBorderDxfId="85" tableBorderDxfId="83">
  <tableColumns count="8">
    <tableColumn id="1" name="State" dataDxfId="82"/>
    <tableColumn id="2" name="Regular Assessment on Grade-Level Achievement Standards - 3rd Grade (%)" dataDxfId="81"/>
    <tableColumn id="3" name="Regular Assessment on Grade-Level Achievement Standards - 4th Grade (%)" dataDxfId="80"/>
    <tableColumn id="4" name="Regular Assessment on Grade-Level Achievement Standards - 5th Grade (%)" dataDxfId="79"/>
    <tableColumn id="5" name="Regular Assessment on Grade-Level Achievement Standards - 6th Grade (%)" dataDxfId="78"/>
    <tableColumn id="6" name="Regular Assessment on Grade-Level Achievement Standards - 7th Grade (%)" dataDxfId="77"/>
    <tableColumn id="7" name="Regular Assessment on Grade-Level Achievement Standards - 8th Grade (%)" dataDxfId="76"/>
    <tableColumn id="8" name="Regular Assessment on Grade-Level Achievement Standards - High School (%)" dataDxfId="75"/>
  </tableColumns>
  <tableStyleInfo name="TableStyleLight1" showFirstColumn="0" showLastColumn="0" showRowStripes="1" showColumnStripes="0"/>
  <extLst>
    <ext xmlns:x14="http://schemas.microsoft.com/office/spreadsheetml/2009/9/main" uri="{504A1905-F514-4f6f-8877-14C23A59335A}">
      <x14:table altText="Table REGASS_RLA_P" altTextSummary="Percent of students grades 3 through 8 and high school served under IDEA, Part B, who received a valid and proficient score on a regular assessment based on grade-level achievement standards for reading, by grade level and state: 2014-15"/>
    </ext>
  </extLst>
</table>
</file>

<file path=xl/tables/table3.xml><?xml version="1.0" encoding="utf-8"?>
<table xmlns="http://schemas.openxmlformats.org/spreadsheetml/2006/main" id="2" name="Table11" displayName="Table11" ref="A9:I69" totalsRowShown="0" headerRowDxfId="74" dataDxfId="72" headerRowBorderDxfId="73" tableBorderDxfId="71">
  <tableColumns count="9">
    <tableColumn id="1" name="State" dataDxfId="70"/>
    <tableColumn id="9" name="Alternate Assessment on Grade-Level Achievement Standards - Total2" dataDxfId="69"/>
    <tableColumn id="2" name="Alternate Assessment on Grade-Level Achievement Standards - 3rd Grade" dataDxfId="68"/>
    <tableColumn id="3" name="Alternate Assessment on Grade-Level Achievement Standards - 4th Grade" dataDxfId="67"/>
    <tableColumn id="4" name="Alternate Assessment on Grade-Level Achievement Standards - 5th Grade" dataDxfId="66"/>
    <tableColumn id="5" name="Alternate Assessment on Grade-Level Achievement Standards - 6th Grade" dataDxfId="65"/>
    <tableColumn id="6" name="Alternate Assessment on Grade-Level Achievement Standards - 7th Grade" dataDxfId="64"/>
    <tableColumn id="7" name="Alternate Assessment on Grade-Level Achievement Standards - 8th Grade" dataDxfId="63"/>
    <tableColumn id="8" name="Alternate Assessment on Grade-Level Achievement Standards - High School" dataDxfId="62"/>
  </tableColumns>
  <tableStyleInfo name="TableStyleLight1" showFirstColumn="0" showLastColumn="0" showRowStripes="1" showColumnStripes="0"/>
  <extLst>
    <ext xmlns:x14="http://schemas.microsoft.com/office/spreadsheetml/2009/9/main" uri="{504A1905-F514-4f6f-8877-14C23A59335A}">
      <x14:table altText="Table ALTASSGRADELVL_RLA_N" altTextSummary="Number of students grades 3 through 8 and high school served under IDEA, Part B, who received a valid and proficient score on an alternate assessment based on grade-level achievement standards for reading, by grade level and state: 2014-15"/>
    </ext>
  </extLst>
</table>
</file>

<file path=xl/tables/table4.xml><?xml version="1.0" encoding="utf-8"?>
<table xmlns="http://schemas.openxmlformats.org/spreadsheetml/2006/main" id="7" name="Table12" displayName="Table12" ref="A9:H69" totalsRowShown="0" headerRowDxfId="61" dataDxfId="59" headerRowBorderDxfId="60" tableBorderDxfId="58">
  <tableColumns count="8">
    <tableColumn id="1" name="State" dataDxfId="57"/>
    <tableColumn id="2" name="Alternate Assessment on Grade-Level Achievement Standards - 3rd Grade (%)" dataDxfId="56"/>
    <tableColumn id="3" name="Alternate Assessment on Grade-Level Achievement Standards - 4th Grade (%)" dataDxfId="55"/>
    <tableColumn id="4" name="Alternate Assessment on Grade-Level Achievement Standards - 5th Grade (%)" dataDxfId="54"/>
    <tableColumn id="5" name="Alternate Assessment on Grade-Level Achievement Standards - 6th Grade (%)" dataDxfId="53"/>
    <tableColumn id="6" name="Alternate Assessment on Grade-Level Achievement Standards - 7th Grade (%)" dataDxfId="52"/>
    <tableColumn id="7" name="Alternate Assessment on Grade-Level Achievement Standards - 8th Grade (%)" dataDxfId="51"/>
    <tableColumn id="8" name="Alternate Assessment on Grade-Level Achievement Standards - High School (%)" dataDxfId="50"/>
  </tableColumns>
  <tableStyleInfo name="TableStyleLight1" showFirstColumn="0" showLastColumn="0" showRowStripes="1" showColumnStripes="0"/>
  <extLst>
    <ext xmlns:x14="http://schemas.microsoft.com/office/spreadsheetml/2009/9/main" uri="{504A1905-F514-4f6f-8877-14C23A59335A}">
      <x14:table altText="Table ALTASSGRADELVL_RLA_P" altTextSummary="Percent of students grades 3 through 8 and high school served under IDEA, Part B, who received a valid and proficient score on an alternate assessment based on grade-level achievement standards for reading, by grade leve and state: 2014-15"/>
    </ext>
  </extLst>
</table>
</file>

<file path=xl/tables/table5.xml><?xml version="1.0" encoding="utf-8"?>
<table xmlns="http://schemas.openxmlformats.org/spreadsheetml/2006/main" id="3" name="Table13" displayName="Table13" ref="A9:I69" totalsRowShown="0" headerRowDxfId="49" dataDxfId="47" headerRowBorderDxfId="48" tableBorderDxfId="46">
  <tableColumns count="9">
    <tableColumn id="1" name="State" dataDxfId="45"/>
    <tableColumn id="9" name="Alternate Assessment on Modified Achievement Standards - Total2" dataDxfId="44"/>
    <tableColumn id="2" name="Alternate Assessment on Modified Achievement Standards - 3rd Grade" dataDxfId="43"/>
    <tableColumn id="3" name="Alternate Assessment on Modified Achievement Standards - 4th Grade" dataDxfId="42"/>
    <tableColumn id="4" name="Alternate Assessment on Modified Achievement Standards - 5th Grade" dataDxfId="41"/>
    <tableColumn id="5" name="Alternate Assessment on Modified Achievement Standards - 6th Grade" dataDxfId="40"/>
    <tableColumn id="6" name="Alternate Assessment on Modified Achievement Standards - 7th Grade" dataDxfId="39"/>
    <tableColumn id="7" name="Alternate Assessment on Modified Achievement Standards - 8th Grade" dataDxfId="38"/>
    <tableColumn id="8" name="Alternate Assessment on Modified Achievement Standards - High School" dataDxfId="37"/>
  </tableColumns>
  <tableStyleInfo name="TableStyleLight1" showFirstColumn="0" showLastColumn="0" showRowStripes="1" showColumnStripes="0"/>
  <extLst>
    <ext xmlns:x14="http://schemas.microsoft.com/office/spreadsheetml/2009/9/main" uri="{504A1905-F514-4f6f-8877-14C23A59335A}">
      <x14:table altText="Table ALTASSMODACH_RLA_N" altTextSummary="Number of students grades 3 through 8 and high school served under IDEA, Part B, who received a valid and proficient score on an alternate assessment based on modified achievement standards for reading, by grade level and state: 2014-15"/>
    </ext>
  </extLst>
</table>
</file>

<file path=xl/tables/table6.xml><?xml version="1.0" encoding="utf-8"?>
<table xmlns="http://schemas.openxmlformats.org/spreadsheetml/2006/main" id="6" name="Table14" displayName="Table14" ref="A9:H69" totalsRowShown="0" headerRowDxfId="36" dataDxfId="34" headerRowBorderDxfId="35" tableBorderDxfId="33">
  <tableColumns count="8">
    <tableColumn id="1" name="State" dataDxfId="32"/>
    <tableColumn id="2" name="Alternate Assessment on Modified Achievement Standards - 3rd Grade (%)" dataDxfId="31"/>
    <tableColumn id="3" name="Alternate Assessment on Modified Achievement Standards - 4th Grade (%)" dataDxfId="30"/>
    <tableColumn id="4" name="Alternate Assessment on Modified Achievement Standards - 5th Grade (%)" dataDxfId="29"/>
    <tableColumn id="5" name="Alternate Assessment on Modified Achievement Standards - 6th Grade (%)" dataDxfId="28"/>
    <tableColumn id="6" name="Alternate Assessment on Modified Achievement Standards - 7th Grade (%)" dataDxfId="27"/>
    <tableColumn id="7" name="Alternate Assessment on Modified Achievement Standards - 8th Grade (%)" dataDxfId="26"/>
    <tableColumn id="8" name="Alternate Assessment on Modified Achievement Standards - High School (%)" dataDxfId="25"/>
  </tableColumns>
  <tableStyleInfo name="TableStyleLight1" showFirstColumn="0" showLastColumn="0" showRowStripes="1" showColumnStripes="0"/>
  <extLst>
    <ext xmlns:x14="http://schemas.microsoft.com/office/spreadsheetml/2009/9/main" uri="{504A1905-F514-4f6f-8877-14C23A59335A}">
      <x14:table altText="Table ALTASSMODACH_RLA_P" altTextSummary="Percent of students grades 3 through 8 and high school served under IDEA, Part B, who received a valid and proficient score on an alternate assessment based on modified achievement standards for reading, by grade level and state: 2014-15"/>
    </ext>
  </extLst>
</table>
</file>

<file path=xl/tables/table7.xml><?xml version="1.0" encoding="utf-8"?>
<table xmlns="http://schemas.openxmlformats.org/spreadsheetml/2006/main" id="4" name="Table15" displayName="Table15" ref="A9:I69" totalsRowShown="0" headerRowDxfId="24" dataDxfId="22" headerRowBorderDxfId="23" tableBorderDxfId="21">
  <tableColumns count="9">
    <tableColumn id="1" name="State" dataDxfId="20"/>
    <tableColumn id="9" name="Alternate Assessment on Alternate Achievement Standards - Total2" dataDxfId="19"/>
    <tableColumn id="2" name="Alternate Assessment on Alternate Achievement Standards - 3rd Grade" dataDxfId="18"/>
    <tableColumn id="3" name="Alternate Assessment on Alternate Achievement Standards - 4th Grade" dataDxfId="17"/>
    <tableColumn id="4" name="Alternate Assessment on Alternate Achievement Standards - 5th Grade" dataDxfId="16"/>
    <tableColumn id="5" name="Alternate Assessment on Alternate Achievement Standards - 6th Grade" dataDxfId="15"/>
    <tableColumn id="6" name="Alternate Assessment on Alternate Achievement Standards - 7th Grade" dataDxfId="14"/>
    <tableColumn id="7" name="Alternate Assessment on Alternate Achievement Standards - 8th Grade" dataDxfId="13"/>
    <tableColumn id="8" name="Alternate Assessment on Alternate Achievement Standards - High School" dataDxfId="12"/>
  </tableColumns>
  <tableStyleInfo name="TableStyleLight1" showFirstColumn="0" showLastColumn="0" showRowStripes="1" showColumnStripes="0"/>
  <extLst>
    <ext xmlns:x14="http://schemas.microsoft.com/office/spreadsheetml/2009/9/main" uri="{504A1905-F514-4f6f-8877-14C23A59335A}">
      <x14:table altText="Table ALTASSALTACH_RLA_N" altTextSummary="Number of students grades 3 through 8 and high school served under IDEA, Part B, who received a valid and proficient score on an alternate assessment based on alternate achievement standards for reading, by grade level and state: 2014-15"/>
    </ext>
  </extLst>
</table>
</file>

<file path=xl/tables/table8.xml><?xml version="1.0" encoding="utf-8"?>
<table xmlns="http://schemas.openxmlformats.org/spreadsheetml/2006/main" id="8" name="Table16" displayName="Table16" ref="A9:H69" totalsRowShown="0" headerRowDxfId="11" dataDxfId="9" headerRowBorderDxfId="10" tableBorderDxfId="8">
  <tableColumns count="8">
    <tableColumn id="1" name="State" dataDxfId="7"/>
    <tableColumn id="2" name="Alternate Assessment on Alternate Achievement Standards - 3rd Grade (%)" dataDxfId="6"/>
    <tableColumn id="3" name="Alternate Assessment on Alternate Achievement Standards - 4th Grade (%)" dataDxfId="5"/>
    <tableColumn id="4" name="Alternate Assessment on Alternate Achievement Standards - 5th Grade (%)" dataDxfId="4"/>
    <tableColumn id="5" name="Alternate Assessment on Alternate Achievement Standards - 6th Grade (%)" dataDxfId="3"/>
    <tableColumn id="6" name="Alternate Assessment on Alternate Achievement Standards - 7th Grade (%)" dataDxfId="2"/>
    <tableColumn id="7" name="Alternate Assessment on Alternate Achievement Standards - 8th Grade (%)" dataDxfId="1"/>
    <tableColumn id="8" name="Alternate Assessment on Alternate Achievement Standards - High School (%)" dataDxfId="0"/>
  </tableColumns>
  <tableStyleInfo name="TableStyleLight1" showFirstColumn="0" showLastColumn="0" showRowStripes="1" showColumnStripes="0"/>
  <extLst>
    <ext xmlns:x14="http://schemas.microsoft.com/office/spreadsheetml/2009/9/main" uri="{504A1905-F514-4f6f-8877-14C23A59335A}">
      <x14:table altText="Table ALTASSALTACH_RLA_P" altTextSummary="Percent of students grades 3 through 8 and high school served under IDEA, Part B, who received a valid and proficient score on an alternate assessment based on alternate achievement standards for reading, by grade level and state: 2014-15"/>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tabSelected="1" zoomScaleNormal="100" workbookViewId="0">
      <pane ySplit="9" topLeftCell="A10" activePane="bottomLeft" state="frozen"/>
      <selection pane="bottomLeft"/>
    </sheetView>
  </sheetViews>
  <sheetFormatPr defaultColWidth="25.5703125" defaultRowHeight="12.75" x14ac:dyDescent="0.2"/>
  <cols>
    <col min="1" max="1" width="60.7109375" style="1" customWidth="1"/>
    <col min="2" max="8" width="20.7109375" style="1" customWidth="1"/>
    <col min="9" max="9" width="20.7109375" style="2" customWidth="1"/>
    <col min="11" max="11" width="9.7109375" style="1" customWidth="1"/>
    <col min="12" max="12" width="10.5703125" style="1" customWidth="1"/>
    <col min="13" max="13" width="12.28515625" style="1" customWidth="1"/>
    <col min="14" max="14" width="9.42578125" style="1" customWidth="1"/>
    <col min="15" max="15" width="10.28515625" style="1" customWidth="1"/>
    <col min="16" max="16" width="8.85546875" style="1" customWidth="1"/>
    <col min="17" max="17" width="11" style="1" customWidth="1"/>
    <col min="18" max="18" width="7.140625" style="1" customWidth="1"/>
    <col min="19" max="19" width="7.5703125" style="1" customWidth="1"/>
    <col min="20" max="20" width="7.7109375" style="1" customWidth="1"/>
    <col min="21" max="21" width="8.7109375" style="1" customWidth="1"/>
    <col min="22" max="22" width="7.42578125" style="1" customWidth="1"/>
    <col min="23" max="24" width="8.28515625" style="1" customWidth="1"/>
    <col min="25" max="25" width="7" style="1" customWidth="1"/>
    <col min="26" max="16384" width="25.5703125" style="1"/>
  </cols>
  <sheetData>
    <row r="1" spans="1:10" x14ac:dyDescent="0.2">
      <c r="A1" s="1" t="s">
        <v>1</v>
      </c>
      <c r="B1" s="1" t="s">
        <v>7</v>
      </c>
      <c r="J1" s="1"/>
    </row>
    <row r="2" spans="1:10" x14ac:dyDescent="0.2">
      <c r="A2" s="1" t="s">
        <v>2</v>
      </c>
      <c r="B2" s="3" t="s">
        <v>81</v>
      </c>
      <c r="J2" s="1"/>
    </row>
    <row r="3" spans="1:10" x14ac:dyDescent="0.2">
      <c r="A3" s="1" t="s">
        <v>3</v>
      </c>
      <c r="B3" s="1" t="s">
        <v>4</v>
      </c>
      <c r="J3" s="1"/>
    </row>
    <row r="4" spans="1:10" x14ac:dyDescent="0.2">
      <c r="A4" s="1" t="s">
        <v>5</v>
      </c>
      <c r="B4" s="4">
        <v>42675</v>
      </c>
      <c r="J4" s="1"/>
    </row>
    <row r="5" spans="1:10" x14ac:dyDescent="0.2">
      <c r="A5" s="1" t="s">
        <v>6</v>
      </c>
      <c r="B5" s="1" t="s">
        <v>70</v>
      </c>
      <c r="J5" s="1"/>
    </row>
    <row r="6" spans="1:10" x14ac:dyDescent="0.2">
      <c r="J6" s="1"/>
    </row>
    <row r="7" spans="1:10" ht="12.75" customHeight="1" x14ac:dyDescent="0.2">
      <c r="A7" s="5" t="s">
        <v>86</v>
      </c>
      <c r="D7" s="6"/>
      <c r="E7" s="6"/>
      <c r="F7" s="6"/>
      <c r="G7" s="7"/>
      <c r="I7" s="1"/>
      <c r="J7" s="1"/>
    </row>
    <row r="8" spans="1:10" s="8" customFormat="1" ht="12.75" customHeight="1" x14ac:dyDescent="0.2">
      <c r="C8" s="9"/>
      <c r="D8" s="10"/>
      <c r="E8" s="10"/>
      <c r="F8" s="10"/>
      <c r="G8" s="10"/>
      <c r="H8" s="10"/>
      <c r="I8" s="10"/>
    </row>
    <row r="9" spans="1:10" s="8" customFormat="1" ht="63.75" x14ac:dyDescent="0.2">
      <c r="A9" s="16" t="s">
        <v>0</v>
      </c>
      <c r="B9" s="11" t="s">
        <v>73</v>
      </c>
      <c r="C9" s="11" t="s">
        <v>8</v>
      </c>
      <c r="D9" s="11" t="s">
        <v>9</v>
      </c>
      <c r="E9" s="11" t="s">
        <v>10</v>
      </c>
      <c r="F9" s="11" t="s">
        <v>11</v>
      </c>
      <c r="G9" s="11" t="s">
        <v>12</v>
      </c>
      <c r="H9" s="11" t="s">
        <v>13</v>
      </c>
      <c r="I9" s="11" t="s">
        <v>14</v>
      </c>
    </row>
    <row r="10" spans="1:10" s="8" customFormat="1" x14ac:dyDescent="0.2">
      <c r="A10" s="40" t="s">
        <v>91</v>
      </c>
      <c r="B10" s="44">
        <v>3724</v>
      </c>
      <c r="C10" s="41">
        <v>791</v>
      </c>
      <c r="D10" s="42">
        <v>740</v>
      </c>
      <c r="E10" s="42">
        <v>479</v>
      </c>
      <c r="F10" s="42">
        <v>494</v>
      </c>
      <c r="G10" s="42">
        <v>311</v>
      </c>
      <c r="H10" s="42">
        <v>440</v>
      </c>
      <c r="I10" s="42">
        <v>469</v>
      </c>
    </row>
    <row r="11" spans="1:10" s="8" customFormat="1" x14ac:dyDescent="0.2">
      <c r="A11" s="40" t="s">
        <v>92</v>
      </c>
      <c r="B11" s="44">
        <v>750</v>
      </c>
      <c r="C11" s="41">
        <v>135</v>
      </c>
      <c r="D11" s="42">
        <v>150</v>
      </c>
      <c r="E11" s="42">
        <v>136</v>
      </c>
      <c r="F11" s="42">
        <v>90</v>
      </c>
      <c r="G11" s="42">
        <v>73</v>
      </c>
      <c r="H11" s="42">
        <v>62</v>
      </c>
      <c r="I11" s="42">
        <v>104</v>
      </c>
    </row>
    <row r="12" spans="1:10" s="8" customFormat="1" x14ac:dyDescent="0.2">
      <c r="A12" s="40" t="s">
        <v>93</v>
      </c>
      <c r="B12" s="44">
        <v>6</v>
      </c>
      <c r="C12" s="46" t="s">
        <v>151</v>
      </c>
      <c r="D12" s="47" t="s">
        <v>152</v>
      </c>
      <c r="E12" s="42">
        <v>6</v>
      </c>
      <c r="F12" s="47" t="s">
        <v>152</v>
      </c>
      <c r="G12" s="47" t="s">
        <v>152</v>
      </c>
      <c r="H12" s="47" t="s">
        <v>152</v>
      </c>
      <c r="I12" s="47" t="s">
        <v>152</v>
      </c>
    </row>
    <row r="13" spans="1:10" s="8" customFormat="1" x14ac:dyDescent="0.2">
      <c r="A13" s="40" t="s">
        <v>94</v>
      </c>
      <c r="B13" s="44">
        <v>6421</v>
      </c>
      <c r="C13" s="41">
        <v>1481</v>
      </c>
      <c r="D13" s="42">
        <v>1382</v>
      </c>
      <c r="E13" s="42">
        <v>763</v>
      </c>
      <c r="F13" s="42">
        <v>712</v>
      </c>
      <c r="G13" s="42">
        <v>479</v>
      </c>
      <c r="H13" s="42">
        <v>504</v>
      </c>
      <c r="I13" s="42">
        <v>1100</v>
      </c>
    </row>
    <row r="14" spans="1:10" s="8" customFormat="1" x14ac:dyDescent="0.2">
      <c r="A14" s="40" t="s">
        <v>95</v>
      </c>
      <c r="B14" s="44">
        <v>1314</v>
      </c>
      <c r="C14" s="41">
        <v>300</v>
      </c>
      <c r="D14" s="42">
        <v>244</v>
      </c>
      <c r="E14" s="42">
        <v>202</v>
      </c>
      <c r="F14" s="42">
        <v>140</v>
      </c>
      <c r="G14" s="42">
        <v>142</v>
      </c>
      <c r="H14" s="42">
        <v>69</v>
      </c>
      <c r="I14" s="42">
        <v>217</v>
      </c>
    </row>
    <row r="15" spans="1:10" s="8" customFormat="1" x14ac:dyDescent="0.2">
      <c r="A15" s="40" t="s">
        <v>96</v>
      </c>
      <c r="B15" s="47" t="s">
        <v>152</v>
      </c>
      <c r="C15" s="47" t="s">
        <v>152</v>
      </c>
      <c r="D15" s="47" t="s">
        <v>152</v>
      </c>
      <c r="E15" s="47" t="s">
        <v>152</v>
      </c>
      <c r="F15" s="47" t="s">
        <v>152</v>
      </c>
      <c r="G15" s="47" t="s">
        <v>152</v>
      </c>
      <c r="H15" s="47" t="s">
        <v>152</v>
      </c>
      <c r="I15" s="47" t="s">
        <v>152</v>
      </c>
    </row>
    <row r="16" spans="1:10" s="8" customFormat="1" x14ac:dyDescent="0.2">
      <c r="A16" s="40" t="s">
        <v>97</v>
      </c>
      <c r="B16" s="44">
        <v>37345</v>
      </c>
      <c r="C16" s="41">
        <v>6545</v>
      </c>
      <c r="D16" s="42">
        <v>6567</v>
      </c>
      <c r="E16" s="42">
        <v>6601</v>
      </c>
      <c r="F16" s="42">
        <v>4588</v>
      </c>
      <c r="G16" s="42">
        <v>4162</v>
      </c>
      <c r="H16" s="42">
        <v>4227</v>
      </c>
      <c r="I16" s="42">
        <v>4655</v>
      </c>
    </row>
    <row r="17" spans="1:9" s="8" customFormat="1" x14ac:dyDescent="0.2">
      <c r="A17" s="40" t="s">
        <v>98</v>
      </c>
      <c r="B17" s="44">
        <v>3060</v>
      </c>
      <c r="C17" s="41">
        <v>515</v>
      </c>
      <c r="D17" s="42">
        <v>534</v>
      </c>
      <c r="E17" s="42">
        <v>443</v>
      </c>
      <c r="F17" s="42">
        <v>359</v>
      </c>
      <c r="G17" s="42">
        <v>356</v>
      </c>
      <c r="H17" s="42">
        <v>338</v>
      </c>
      <c r="I17" s="42">
        <v>515</v>
      </c>
    </row>
    <row r="18" spans="1:9" s="8" customFormat="1" x14ac:dyDescent="0.2">
      <c r="A18" s="40" t="s">
        <v>99</v>
      </c>
      <c r="B18" s="44">
        <v>4723</v>
      </c>
      <c r="C18" s="41">
        <v>686</v>
      </c>
      <c r="D18" s="42">
        <v>699</v>
      </c>
      <c r="E18" s="42">
        <v>769</v>
      </c>
      <c r="F18" s="42">
        <v>722</v>
      </c>
      <c r="G18" s="42">
        <v>631</v>
      </c>
      <c r="H18" s="42">
        <v>634</v>
      </c>
      <c r="I18" s="42">
        <v>582</v>
      </c>
    </row>
    <row r="19" spans="1:9" s="8" customFormat="1" x14ac:dyDescent="0.2">
      <c r="A19" s="40" t="s">
        <v>100</v>
      </c>
      <c r="B19" s="44">
        <v>1238</v>
      </c>
      <c r="C19" s="41">
        <v>336</v>
      </c>
      <c r="D19" s="42">
        <v>275</v>
      </c>
      <c r="E19" s="42">
        <v>231</v>
      </c>
      <c r="F19" s="42">
        <v>79</v>
      </c>
      <c r="G19" s="42">
        <v>87</v>
      </c>
      <c r="H19" s="42">
        <v>136</v>
      </c>
      <c r="I19" s="42">
        <v>94</v>
      </c>
    </row>
    <row r="20" spans="1:9" s="8" customFormat="1" x14ac:dyDescent="0.2">
      <c r="A20" s="40" t="s">
        <v>101</v>
      </c>
      <c r="B20" s="44">
        <v>169</v>
      </c>
      <c r="C20" s="41">
        <v>29</v>
      </c>
      <c r="D20" s="42">
        <v>24</v>
      </c>
      <c r="E20" s="42">
        <v>26</v>
      </c>
      <c r="F20" s="42">
        <v>15</v>
      </c>
      <c r="G20" s="42">
        <v>20</v>
      </c>
      <c r="H20" s="42">
        <v>34</v>
      </c>
      <c r="I20" s="42">
        <v>21</v>
      </c>
    </row>
    <row r="21" spans="1:9" s="8" customFormat="1" x14ac:dyDescent="0.2">
      <c r="A21" s="40" t="s">
        <v>102</v>
      </c>
      <c r="B21" s="44">
        <v>5</v>
      </c>
      <c r="C21" s="47" t="s">
        <v>152</v>
      </c>
      <c r="D21" s="47" t="s">
        <v>152</v>
      </c>
      <c r="E21" s="47" t="s">
        <v>152</v>
      </c>
      <c r="F21" s="46" t="s">
        <v>151</v>
      </c>
      <c r="G21" s="47" t="s">
        <v>152</v>
      </c>
      <c r="H21" s="42">
        <v>5</v>
      </c>
      <c r="I21" s="46" t="s">
        <v>151</v>
      </c>
    </row>
    <row r="22" spans="1:9" s="8" customFormat="1" x14ac:dyDescent="0.2">
      <c r="A22" s="40" t="s">
        <v>103</v>
      </c>
      <c r="B22" s="44">
        <v>34554</v>
      </c>
      <c r="C22" s="41">
        <v>6962</v>
      </c>
      <c r="D22" s="42">
        <v>5668</v>
      </c>
      <c r="E22" s="42">
        <v>4352</v>
      </c>
      <c r="F22" s="42">
        <v>3451</v>
      </c>
      <c r="G22" s="42">
        <v>3167</v>
      </c>
      <c r="H22" s="42">
        <v>4199</v>
      </c>
      <c r="I22" s="42">
        <v>6755</v>
      </c>
    </row>
    <row r="23" spans="1:9" s="8" customFormat="1" x14ac:dyDescent="0.2">
      <c r="A23" s="40" t="s">
        <v>104</v>
      </c>
      <c r="B23" s="44">
        <v>9248</v>
      </c>
      <c r="C23" s="41">
        <v>2039</v>
      </c>
      <c r="D23" s="42">
        <v>1904</v>
      </c>
      <c r="E23" s="42">
        <v>1579</v>
      </c>
      <c r="F23" s="42">
        <v>1173</v>
      </c>
      <c r="G23" s="42">
        <v>991</v>
      </c>
      <c r="H23" s="42">
        <v>977</v>
      </c>
      <c r="I23" s="42">
        <v>585</v>
      </c>
    </row>
    <row r="24" spans="1:9" s="8" customFormat="1" x14ac:dyDescent="0.2">
      <c r="A24" s="40" t="s">
        <v>105</v>
      </c>
      <c r="B24" s="46" t="s">
        <v>151</v>
      </c>
      <c r="C24" s="46" t="s">
        <v>151</v>
      </c>
      <c r="D24" s="46" t="s">
        <v>151</v>
      </c>
      <c r="E24" s="46" t="s">
        <v>151</v>
      </c>
      <c r="F24" s="46" t="s">
        <v>151</v>
      </c>
      <c r="G24" s="46" t="s">
        <v>151</v>
      </c>
      <c r="H24" s="46" t="s">
        <v>151</v>
      </c>
      <c r="I24" s="46" t="s">
        <v>151</v>
      </c>
    </row>
    <row r="25" spans="1:9" s="8" customFormat="1" x14ac:dyDescent="0.2">
      <c r="A25" s="40" t="s">
        <v>106</v>
      </c>
      <c r="B25" s="44">
        <v>521</v>
      </c>
      <c r="C25" s="41">
        <v>81</v>
      </c>
      <c r="D25" s="42">
        <v>89</v>
      </c>
      <c r="E25" s="42">
        <v>100</v>
      </c>
      <c r="F25" s="42">
        <v>81</v>
      </c>
      <c r="G25" s="42">
        <v>57</v>
      </c>
      <c r="H25" s="42">
        <v>57</v>
      </c>
      <c r="I25" s="42">
        <v>56</v>
      </c>
    </row>
    <row r="26" spans="1:9" s="8" customFormat="1" x14ac:dyDescent="0.2">
      <c r="A26" s="40" t="s">
        <v>107</v>
      </c>
      <c r="B26" s="44">
        <v>1399</v>
      </c>
      <c r="C26" s="41">
        <v>334</v>
      </c>
      <c r="D26" s="42">
        <v>242</v>
      </c>
      <c r="E26" s="42">
        <v>250</v>
      </c>
      <c r="F26" s="42">
        <v>171</v>
      </c>
      <c r="G26" s="42">
        <v>138</v>
      </c>
      <c r="H26" s="42">
        <v>133</v>
      </c>
      <c r="I26" s="42">
        <v>131</v>
      </c>
    </row>
    <row r="27" spans="1:9" s="8" customFormat="1" x14ac:dyDescent="0.2">
      <c r="A27" s="40" t="s">
        <v>108</v>
      </c>
      <c r="B27" s="44">
        <v>10315</v>
      </c>
      <c r="C27" s="41">
        <v>2188</v>
      </c>
      <c r="D27" s="42">
        <v>2098</v>
      </c>
      <c r="E27" s="42">
        <v>1640</v>
      </c>
      <c r="F27" s="42">
        <v>1196</v>
      </c>
      <c r="G27" s="42">
        <v>1257</v>
      </c>
      <c r="H27" s="42">
        <v>1180</v>
      </c>
      <c r="I27" s="42">
        <v>756</v>
      </c>
    </row>
    <row r="28" spans="1:9" s="8" customFormat="1" x14ac:dyDescent="0.2">
      <c r="A28" s="40" t="s">
        <v>109</v>
      </c>
      <c r="B28" s="44">
        <v>18374</v>
      </c>
      <c r="C28" s="41">
        <v>4605</v>
      </c>
      <c r="D28" s="42">
        <v>3918</v>
      </c>
      <c r="E28" s="42">
        <v>3039</v>
      </c>
      <c r="F28" s="42">
        <v>2512</v>
      </c>
      <c r="G28" s="42">
        <v>2199</v>
      </c>
      <c r="H28" s="42">
        <v>2101</v>
      </c>
      <c r="I28" s="48" t="s">
        <v>153</v>
      </c>
    </row>
    <row r="29" spans="1:9" s="8" customFormat="1" x14ac:dyDescent="0.2">
      <c r="A29" s="40" t="s">
        <v>110</v>
      </c>
      <c r="B29" s="44">
        <v>9475</v>
      </c>
      <c r="C29" s="41">
        <v>1519</v>
      </c>
      <c r="D29" s="42">
        <v>1550</v>
      </c>
      <c r="E29" s="42">
        <v>1554</v>
      </c>
      <c r="F29" s="42">
        <v>1340</v>
      </c>
      <c r="G29" s="42">
        <v>1332</v>
      </c>
      <c r="H29" s="42">
        <v>1107</v>
      </c>
      <c r="I29" s="42">
        <v>1073</v>
      </c>
    </row>
    <row r="30" spans="1:9" s="8" customFormat="1" x14ac:dyDescent="0.2">
      <c r="A30" s="40" t="s">
        <v>111</v>
      </c>
      <c r="B30" s="44">
        <v>3428</v>
      </c>
      <c r="C30" s="41">
        <v>870</v>
      </c>
      <c r="D30" s="42">
        <v>956</v>
      </c>
      <c r="E30" s="42">
        <v>624</v>
      </c>
      <c r="F30" s="42">
        <v>380</v>
      </c>
      <c r="G30" s="42">
        <v>294</v>
      </c>
      <c r="H30" s="42">
        <v>165</v>
      </c>
      <c r="I30" s="42">
        <v>139</v>
      </c>
    </row>
    <row r="31" spans="1:9" s="8" customFormat="1" x14ac:dyDescent="0.2">
      <c r="A31" s="40" t="s">
        <v>112</v>
      </c>
      <c r="B31" s="44">
        <v>9717</v>
      </c>
      <c r="C31" s="41">
        <v>2330</v>
      </c>
      <c r="D31" s="42">
        <v>2016</v>
      </c>
      <c r="E31" s="42">
        <v>1741</v>
      </c>
      <c r="F31" s="42">
        <v>1223</v>
      </c>
      <c r="G31" s="42">
        <v>943</v>
      </c>
      <c r="H31" s="42">
        <v>830</v>
      </c>
      <c r="I31" s="42">
        <v>634</v>
      </c>
    </row>
    <row r="32" spans="1:9" s="8" customFormat="1" x14ac:dyDescent="0.2">
      <c r="A32" s="40" t="s">
        <v>113</v>
      </c>
      <c r="B32" s="44">
        <v>11000</v>
      </c>
      <c r="C32" s="41">
        <v>1967</v>
      </c>
      <c r="D32" s="42">
        <v>2371</v>
      </c>
      <c r="E32" s="42">
        <v>1588</v>
      </c>
      <c r="F32" s="42">
        <v>1791</v>
      </c>
      <c r="G32" s="42">
        <v>1218</v>
      </c>
      <c r="H32" s="42">
        <v>1295</v>
      </c>
      <c r="I32" s="42">
        <v>770</v>
      </c>
    </row>
    <row r="33" spans="1:9" s="8" customFormat="1" x14ac:dyDescent="0.2">
      <c r="A33" s="40" t="s">
        <v>114</v>
      </c>
      <c r="B33" s="44">
        <v>1702</v>
      </c>
      <c r="C33" s="41">
        <v>355</v>
      </c>
      <c r="D33" s="42">
        <v>296</v>
      </c>
      <c r="E33" s="42">
        <v>321</v>
      </c>
      <c r="F33" s="42">
        <v>189</v>
      </c>
      <c r="G33" s="42">
        <v>207</v>
      </c>
      <c r="H33" s="42">
        <v>209</v>
      </c>
      <c r="I33" s="42">
        <v>125</v>
      </c>
    </row>
    <row r="34" spans="1:9" s="8" customFormat="1" x14ac:dyDescent="0.2">
      <c r="A34" s="40" t="s">
        <v>115</v>
      </c>
      <c r="B34" s="44">
        <v>4360</v>
      </c>
      <c r="C34" s="41">
        <v>717</v>
      </c>
      <c r="D34" s="42">
        <v>598</v>
      </c>
      <c r="E34" s="42">
        <v>412</v>
      </c>
      <c r="F34" s="42">
        <v>315</v>
      </c>
      <c r="G34" s="42">
        <v>304</v>
      </c>
      <c r="H34" s="42">
        <v>311</v>
      </c>
      <c r="I34" s="42">
        <v>1703</v>
      </c>
    </row>
    <row r="35" spans="1:9" s="8" customFormat="1" x14ac:dyDescent="0.2">
      <c r="A35" s="40" t="s">
        <v>116</v>
      </c>
      <c r="B35" s="44">
        <v>28690</v>
      </c>
      <c r="C35" s="41">
        <v>2681</v>
      </c>
      <c r="D35" s="42">
        <v>2162</v>
      </c>
      <c r="E35" s="42">
        <v>3496</v>
      </c>
      <c r="F35" s="42">
        <v>3540</v>
      </c>
      <c r="G35" s="42">
        <v>3598</v>
      </c>
      <c r="H35" s="42">
        <v>5313</v>
      </c>
      <c r="I35" s="42">
        <v>7900</v>
      </c>
    </row>
    <row r="36" spans="1:9" s="8" customFormat="1" x14ac:dyDescent="0.2">
      <c r="A36" s="40" t="s">
        <v>117</v>
      </c>
      <c r="B36" s="44">
        <v>11288</v>
      </c>
      <c r="C36" s="41">
        <v>2650</v>
      </c>
      <c r="D36" s="42">
        <v>2041</v>
      </c>
      <c r="E36" s="42">
        <v>1763</v>
      </c>
      <c r="F36" s="42">
        <v>1203</v>
      </c>
      <c r="G36" s="42">
        <v>1275</v>
      </c>
      <c r="H36" s="42">
        <v>1162</v>
      </c>
      <c r="I36" s="42">
        <v>1194</v>
      </c>
    </row>
    <row r="37" spans="1:9" s="8" customFormat="1" x14ac:dyDescent="0.2">
      <c r="A37" s="40" t="s">
        <v>118</v>
      </c>
      <c r="B37" s="44">
        <v>14241</v>
      </c>
      <c r="C37" s="41">
        <v>2492</v>
      </c>
      <c r="D37" s="42">
        <v>2568</v>
      </c>
      <c r="E37" s="42">
        <v>2832</v>
      </c>
      <c r="F37" s="42">
        <v>2170</v>
      </c>
      <c r="G37" s="42">
        <v>1459</v>
      </c>
      <c r="H37" s="42">
        <v>1417</v>
      </c>
      <c r="I37" s="42">
        <v>1303</v>
      </c>
    </row>
    <row r="38" spans="1:9" s="8" customFormat="1" x14ac:dyDescent="0.2">
      <c r="A38" s="40" t="s">
        <v>119</v>
      </c>
      <c r="B38" s="44">
        <v>1895</v>
      </c>
      <c r="C38" s="41">
        <v>539</v>
      </c>
      <c r="D38" s="42">
        <v>377</v>
      </c>
      <c r="E38" s="42">
        <v>255</v>
      </c>
      <c r="F38" s="42">
        <v>202</v>
      </c>
      <c r="G38" s="42">
        <v>142</v>
      </c>
      <c r="H38" s="42">
        <v>137</v>
      </c>
      <c r="I38" s="42">
        <v>243</v>
      </c>
    </row>
    <row r="39" spans="1:9" s="8" customFormat="1" x14ac:dyDescent="0.2">
      <c r="A39" s="40" t="s">
        <v>120</v>
      </c>
      <c r="B39" s="44">
        <v>13209</v>
      </c>
      <c r="C39" s="41">
        <v>2516</v>
      </c>
      <c r="D39" s="42">
        <v>2412</v>
      </c>
      <c r="E39" s="42">
        <v>1984</v>
      </c>
      <c r="F39" s="42">
        <v>1574</v>
      </c>
      <c r="G39" s="42">
        <v>1417</v>
      </c>
      <c r="H39" s="42">
        <v>1178</v>
      </c>
      <c r="I39" s="42">
        <v>2128</v>
      </c>
    </row>
    <row r="40" spans="1:9" s="8" customFormat="1" x14ac:dyDescent="0.2">
      <c r="A40" s="40" t="s">
        <v>121</v>
      </c>
      <c r="B40" s="44">
        <v>17</v>
      </c>
      <c r="C40" s="41">
        <v>6</v>
      </c>
      <c r="D40" s="42">
        <v>4</v>
      </c>
      <c r="E40" s="47" t="s">
        <v>152</v>
      </c>
      <c r="F40" s="47" t="s">
        <v>152</v>
      </c>
      <c r="G40" s="42">
        <v>7</v>
      </c>
      <c r="H40" s="47" t="s">
        <v>152</v>
      </c>
      <c r="I40" s="47" t="s">
        <v>152</v>
      </c>
    </row>
    <row r="41" spans="1:9" s="8" customFormat="1" x14ac:dyDescent="0.2">
      <c r="A41" s="40" t="s">
        <v>122</v>
      </c>
      <c r="B41" s="44">
        <v>11154</v>
      </c>
      <c r="C41" s="41">
        <v>2377</v>
      </c>
      <c r="D41" s="42">
        <v>2044</v>
      </c>
      <c r="E41" s="42">
        <v>1969</v>
      </c>
      <c r="F41" s="42">
        <v>1606</v>
      </c>
      <c r="G41" s="42">
        <v>1407</v>
      </c>
      <c r="H41" s="42">
        <v>1130</v>
      </c>
      <c r="I41" s="42">
        <v>621</v>
      </c>
    </row>
    <row r="42" spans="1:9" s="8" customFormat="1" x14ac:dyDescent="0.2">
      <c r="A42" s="40" t="s">
        <v>123</v>
      </c>
      <c r="B42" s="49" t="s">
        <v>153</v>
      </c>
      <c r="C42" s="49" t="s">
        <v>153</v>
      </c>
      <c r="D42" s="49" t="s">
        <v>153</v>
      </c>
      <c r="E42" s="49" t="s">
        <v>153</v>
      </c>
      <c r="F42" s="49" t="s">
        <v>153</v>
      </c>
      <c r="G42" s="49" t="s">
        <v>153</v>
      </c>
      <c r="H42" s="49" t="s">
        <v>153</v>
      </c>
      <c r="I42" s="49" t="s">
        <v>153</v>
      </c>
    </row>
    <row r="43" spans="1:9" s="8" customFormat="1" x14ac:dyDescent="0.2">
      <c r="A43" s="40" t="s">
        <v>124</v>
      </c>
      <c r="B43" s="44">
        <v>2263</v>
      </c>
      <c r="C43" s="41">
        <v>355</v>
      </c>
      <c r="D43" s="42">
        <v>328</v>
      </c>
      <c r="E43" s="42">
        <v>375</v>
      </c>
      <c r="F43" s="42">
        <v>282</v>
      </c>
      <c r="G43" s="42">
        <v>353</v>
      </c>
      <c r="H43" s="42">
        <v>308</v>
      </c>
      <c r="I43" s="42">
        <v>262</v>
      </c>
    </row>
    <row r="44" spans="1:9" s="8" customFormat="1" x14ac:dyDescent="0.2">
      <c r="A44" s="40" t="s">
        <v>125</v>
      </c>
      <c r="B44" s="44">
        <v>17528</v>
      </c>
      <c r="C44" s="41">
        <v>2958</v>
      </c>
      <c r="D44" s="42">
        <v>3314</v>
      </c>
      <c r="E44" s="42">
        <v>2802</v>
      </c>
      <c r="F44" s="42">
        <v>1896</v>
      </c>
      <c r="G44" s="42">
        <v>1962</v>
      </c>
      <c r="H44" s="42">
        <v>1720</v>
      </c>
      <c r="I44" s="42">
        <v>2876</v>
      </c>
    </row>
    <row r="45" spans="1:9" s="8" customFormat="1" x14ac:dyDescent="0.2">
      <c r="A45" s="40" t="s">
        <v>126</v>
      </c>
      <c r="B45" s="44">
        <v>717</v>
      </c>
      <c r="C45" s="41">
        <v>125</v>
      </c>
      <c r="D45" s="42">
        <v>110</v>
      </c>
      <c r="E45" s="42">
        <v>84</v>
      </c>
      <c r="F45" s="42">
        <v>64</v>
      </c>
      <c r="G45" s="42">
        <v>53</v>
      </c>
      <c r="H45" s="42">
        <v>45</v>
      </c>
      <c r="I45" s="42">
        <v>236</v>
      </c>
    </row>
    <row r="46" spans="1:9" s="8" customFormat="1" x14ac:dyDescent="0.2">
      <c r="A46" s="40" t="s">
        <v>127</v>
      </c>
      <c r="B46" s="44">
        <v>23660</v>
      </c>
      <c r="C46" s="41">
        <v>1816</v>
      </c>
      <c r="D46" s="42">
        <v>1923</v>
      </c>
      <c r="E46" s="42">
        <v>1334</v>
      </c>
      <c r="F46" s="42">
        <v>1171</v>
      </c>
      <c r="G46" s="42">
        <v>1055</v>
      </c>
      <c r="H46" s="42">
        <v>1412</v>
      </c>
      <c r="I46" s="42">
        <v>14949</v>
      </c>
    </row>
    <row r="47" spans="1:9" s="8" customFormat="1" x14ac:dyDescent="0.2">
      <c r="A47" s="40" t="s">
        <v>128</v>
      </c>
      <c r="B47" s="44">
        <v>11536</v>
      </c>
      <c r="C47" s="41">
        <v>2339</v>
      </c>
      <c r="D47" s="42">
        <v>2164</v>
      </c>
      <c r="E47" s="42">
        <v>1534</v>
      </c>
      <c r="F47" s="42">
        <v>1587</v>
      </c>
      <c r="G47" s="42">
        <v>1564</v>
      </c>
      <c r="H47" s="42">
        <v>1104</v>
      </c>
      <c r="I47" s="42">
        <v>1244</v>
      </c>
    </row>
    <row r="48" spans="1:9" s="8" customFormat="1" x14ac:dyDescent="0.2">
      <c r="A48" s="40" t="s">
        <v>129</v>
      </c>
      <c r="B48" s="44">
        <v>721</v>
      </c>
      <c r="C48" s="41">
        <v>171</v>
      </c>
      <c r="D48" s="42">
        <v>147</v>
      </c>
      <c r="E48" s="42">
        <v>132</v>
      </c>
      <c r="F48" s="42">
        <v>84</v>
      </c>
      <c r="G48" s="42">
        <v>60</v>
      </c>
      <c r="H48" s="42">
        <v>41</v>
      </c>
      <c r="I48" s="42">
        <v>86</v>
      </c>
    </row>
    <row r="49" spans="1:9" s="8" customFormat="1" x14ac:dyDescent="0.2">
      <c r="A49" s="40" t="s">
        <v>130</v>
      </c>
      <c r="B49" s="49" t="s">
        <v>151</v>
      </c>
      <c r="C49" s="49" t="s">
        <v>151</v>
      </c>
      <c r="D49" s="49" t="s">
        <v>151</v>
      </c>
      <c r="E49" s="49" t="s">
        <v>151</v>
      </c>
      <c r="F49" s="49" t="s">
        <v>151</v>
      </c>
      <c r="G49" s="49" t="s">
        <v>151</v>
      </c>
      <c r="H49" s="49" t="s">
        <v>151</v>
      </c>
      <c r="I49" s="49" t="s">
        <v>151</v>
      </c>
    </row>
    <row r="50" spans="1:9" s="8" customFormat="1" x14ac:dyDescent="0.2">
      <c r="A50" s="40" t="s">
        <v>131</v>
      </c>
      <c r="B50" s="44">
        <v>39169</v>
      </c>
      <c r="C50" s="41">
        <v>8257</v>
      </c>
      <c r="D50" s="42">
        <v>5100</v>
      </c>
      <c r="E50" s="42">
        <v>4559</v>
      </c>
      <c r="F50" s="42">
        <v>4351</v>
      </c>
      <c r="G50" s="42">
        <v>3986</v>
      </c>
      <c r="H50" s="42">
        <v>3991</v>
      </c>
      <c r="I50" s="42">
        <v>8925</v>
      </c>
    </row>
    <row r="51" spans="1:9" s="8" customFormat="1" x14ac:dyDescent="0.2">
      <c r="A51" s="40" t="s">
        <v>132</v>
      </c>
      <c r="B51" s="44">
        <v>16576</v>
      </c>
      <c r="C51" s="41">
        <v>3264</v>
      </c>
      <c r="D51" s="42">
        <v>2594</v>
      </c>
      <c r="E51" s="42">
        <v>2217</v>
      </c>
      <c r="F51" s="42">
        <v>1720</v>
      </c>
      <c r="G51" s="42">
        <v>2207</v>
      </c>
      <c r="H51" s="42">
        <v>2306</v>
      </c>
      <c r="I51" s="42">
        <v>2268</v>
      </c>
    </row>
    <row r="52" spans="1:9" s="8" customFormat="1" x14ac:dyDescent="0.2">
      <c r="A52" s="40" t="s">
        <v>133</v>
      </c>
      <c r="B52" s="44">
        <v>7223</v>
      </c>
      <c r="C52" s="41">
        <v>1174</v>
      </c>
      <c r="D52" s="42">
        <v>1191</v>
      </c>
      <c r="E52" s="42">
        <v>1251</v>
      </c>
      <c r="F52" s="42">
        <v>883</v>
      </c>
      <c r="G52" s="42">
        <v>851</v>
      </c>
      <c r="H52" s="42">
        <v>803</v>
      </c>
      <c r="I52" s="42">
        <v>1070</v>
      </c>
    </row>
    <row r="53" spans="1:9" s="8" customFormat="1" x14ac:dyDescent="0.2">
      <c r="A53" s="40" t="s">
        <v>134</v>
      </c>
      <c r="B53" s="44">
        <v>29560</v>
      </c>
      <c r="C53" s="41">
        <v>5357</v>
      </c>
      <c r="D53" s="42">
        <v>4516</v>
      </c>
      <c r="E53" s="42">
        <v>4582</v>
      </c>
      <c r="F53" s="42">
        <v>3933</v>
      </c>
      <c r="G53" s="42">
        <v>3275</v>
      </c>
      <c r="H53" s="42">
        <v>3089</v>
      </c>
      <c r="I53" s="42">
        <v>4808</v>
      </c>
    </row>
    <row r="54" spans="1:9" s="8" customFormat="1" x14ac:dyDescent="0.2">
      <c r="A54" s="40" t="s">
        <v>135</v>
      </c>
      <c r="B54" s="44">
        <v>17234</v>
      </c>
      <c r="C54" s="41">
        <v>4307</v>
      </c>
      <c r="D54" s="42">
        <v>3606</v>
      </c>
      <c r="E54" s="42">
        <v>2897</v>
      </c>
      <c r="F54" s="42">
        <v>2798</v>
      </c>
      <c r="G54" s="42">
        <v>1846</v>
      </c>
      <c r="H54" s="42">
        <v>1246</v>
      </c>
      <c r="I54" s="42">
        <v>534</v>
      </c>
    </row>
    <row r="55" spans="1:9" s="8" customFormat="1" x14ac:dyDescent="0.2">
      <c r="A55" s="40" t="s">
        <v>136</v>
      </c>
      <c r="B55" s="49" t="s">
        <v>152</v>
      </c>
      <c r="C55" s="49" t="s">
        <v>152</v>
      </c>
      <c r="D55" s="50" t="s">
        <v>151</v>
      </c>
      <c r="E55" s="49" t="s">
        <v>152</v>
      </c>
      <c r="F55" s="50" t="s">
        <v>151</v>
      </c>
      <c r="G55" s="49" t="s">
        <v>152</v>
      </c>
      <c r="H55" s="50" t="s">
        <v>151</v>
      </c>
      <c r="I55" s="50" t="s">
        <v>151</v>
      </c>
    </row>
    <row r="56" spans="1:9" s="8" customFormat="1" x14ac:dyDescent="0.2">
      <c r="A56" s="40" t="s">
        <v>137</v>
      </c>
      <c r="B56" s="49" t="s">
        <v>152</v>
      </c>
      <c r="C56" s="51" t="s">
        <v>153</v>
      </c>
      <c r="D56" s="49" t="s">
        <v>152</v>
      </c>
      <c r="E56" s="49" t="s">
        <v>152</v>
      </c>
      <c r="F56" s="50" t="s">
        <v>151</v>
      </c>
      <c r="G56" s="49" t="s">
        <v>152</v>
      </c>
      <c r="H56" s="52" t="s">
        <v>153</v>
      </c>
      <c r="I56" s="50" t="s">
        <v>151</v>
      </c>
    </row>
    <row r="57" spans="1:9" s="8" customFormat="1" x14ac:dyDescent="0.2">
      <c r="A57" s="40" t="s">
        <v>138</v>
      </c>
      <c r="B57" s="44">
        <v>657</v>
      </c>
      <c r="C57" s="41">
        <v>168</v>
      </c>
      <c r="D57" s="42">
        <v>83</v>
      </c>
      <c r="E57" s="42">
        <v>68</v>
      </c>
      <c r="F57" s="42">
        <v>49</v>
      </c>
      <c r="G57" s="42">
        <v>87</v>
      </c>
      <c r="H57" s="42">
        <v>69</v>
      </c>
      <c r="I57" s="42">
        <v>133</v>
      </c>
    </row>
    <row r="58" spans="1:9" s="8" customFormat="1" x14ac:dyDescent="0.2">
      <c r="A58" s="40" t="s">
        <v>139</v>
      </c>
      <c r="B58" s="44">
        <v>5104</v>
      </c>
      <c r="C58" s="41">
        <v>808</v>
      </c>
      <c r="D58" s="42">
        <v>630</v>
      </c>
      <c r="E58" s="42">
        <v>469</v>
      </c>
      <c r="F58" s="42">
        <v>491</v>
      </c>
      <c r="G58" s="42">
        <v>430</v>
      </c>
      <c r="H58" s="42">
        <v>659</v>
      </c>
      <c r="I58" s="42">
        <v>1617</v>
      </c>
    </row>
    <row r="59" spans="1:9" s="8" customFormat="1" x14ac:dyDescent="0.2">
      <c r="A59" s="40" t="s">
        <v>140</v>
      </c>
      <c r="B59" s="44">
        <v>1519</v>
      </c>
      <c r="C59" s="41">
        <v>445</v>
      </c>
      <c r="D59" s="42">
        <v>331</v>
      </c>
      <c r="E59" s="42">
        <v>273</v>
      </c>
      <c r="F59" s="42">
        <v>143</v>
      </c>
      <c r="G59" s="42">
        <v>141</v>
      </c>
      <c r="H59" s="42">
        <v>99</v>
      </c>
      <c r="I59" s="42">
        <v>87</v>
      </c>
    </row>
    <row r="60" spans="1:9" s="8" customFormat="1" x14ac:dyDescent="0.2">
      <c r="A60" s="40" t="s">
        <v>141</v>
      </c>
      <c r="B60" s="44">
        <v>7976</v>
      </c>
      <c r="C60" s="41">
        <v>1335</v>
      </c>
      <c r="D60" s="42">
        <v>1326</v>
      </c>
      <c r="E60" s="42">
        <v>1191</v>
      </c>
      <c r="F60" s="42">
        <v>1099</v>
      </c>
      <c r="G60" s="42">
        <v>887</v>
      </c>
      <c r="H60" s="42">
        <v>803</v>
      </c>
      <c r="I60" s="42">
        <v>1335</v>
      </c>
    </row>
    <row r="61" spans="1:9" s="8" customFormat="1" x14ac:dyDescent="0.2">
      <c r="A61" s="40" t="s">
        <v>142</v>
      </c>
      <c r="B61" s="44">
        <v>87403</v>
      </c>
      <c r="C61" s="41">
        <v>10921</v>
      </c>
      <c r="D61" s="42">
        <v>10115</v>
      </c>
      <c r="E61" s="42">
        <v>14769</v>
      </c>
      <c r="F61" s="42">
        <v>8637</v>
      </c>
      <c r="G61" s="42">
        <v>6877</v>
      </c>
      <c r="H61" s="42">
        <v>11932</v>
      </c>
      <c r="I61" s="42">
        <v>24152</v>
      </c>
    </row>
    <row r="62" spans="1:9" s="8" customFormat="1" x14ac:dyDescent="0.2">
      <c r="A62" s="40" t="s">
        <v>143</v>
      </c>
      <c r="B62" s="44">
        <v>4498</v>
      </c>
      <c r="C62" s="41">
        <v>1318</v>
      </c>
      <c r="D62" s="42">
        <v>984</v>
      </c>
      <c r="E62" s="42">
        <v>870</v>
      </c>
      <c r="F62" s="42">
        <v>609</v>
      </c>
      <c r="G62" s="42">
        <v>302</v>
      </c>
      <c r="H62" s="42">
        <v>225</v>
      </c>
      <c r="I62" s="42">
        <v>190</v>
      </c>
    </row>
    <row r="63" spans="1:9" s="8" customFormat="1" x14ac:dyDescent="0.2">
      <c r="A63" s="40" t="s">
        <v>144</v>
      </c>
      <c r="B63" s="44">
        <v>595</v>
      </c>
      <c r="C63" s="41">
        <v>95</v>
      </c>
      <c r="D63" s="42">
        <v>98</v>
      </c>
      <c r="E63" s="42">
        <v>110</v>
      </c>
      <c r="F63" s="42">
        <v>70</v>
      </c>
      <c r="G63" s="42">
        <v>75</v>
      </c>
      <c r="H63" s="42">
        <v>79</v>
      </c>
      <c r="I63" s="42">
        <v>68</v>
      </c>
    </row>
    <row r="64" spans="1:9" s="8" customFormat="1" x14ac:dyDescent="0.2">
      <c r="A64" s="40" t="s">
        <v>145</v>
      </c>
      <c r="B64" s="44">
        <v>4</v>
      </c>
      <c r="C64" s="50" t="s">
        <v>151</v>
      </c>
      <c r="D64" s="50" t="s">
        <v>151</v>
      </c>
      <c r="E64" s="50" t="s">
        <v>151</v>
      </c>
      <c r="F64" s="42">
        <v>4</v>
      </c>
      <c r="G64" s="50" t="s">
        <v>151</v>
      </c>
      <c r="H64" s="50" t="s">
        <v>151</v>
      </c>
      <c r="I64" s="50" t="s">
        <v>151</v>
      </c>
    </row>
    <row r="65" spans="1:10" s="8" customFormat="1" x14ac:dyDescent="0.2">
      <c r="A65" s="40" t="s">
        <v>146</v>
      </c>
      <c r="B65" s="44">
        <v>31321</v>
      </c>
      <c r="C65" s="41">
        <v>4430</v>
      </c>
      <c r="D65" s="42">
        <v>5006</v>
      </c>
      <c r="E65" s="42">
        <v>4908</v>
      </c>
      <c r="F65" s="42">
        <v>3987</v>
      </c>
      <c r="G65" s="42">
        <v>4424</v>
      </c>
      <c r="H65" s="42">
        <v>3530</v>
      </c>
      <c r="I65" s="42">
        <v>5036</v>
      </c>
    </row>
    <row r="66" spans="1:10" s="8" customFormat="1" x14ac:dyDescent="0.2">
      <c r="A66" s="40" t="s">
        <v>147</v>
      </c>
      <c r="B66" s="44">
        <v>10624</v>
      </c>
      <c r="C66" s="41">
        <v>2404</v>
      </c>
      <c r="D66" s="42">
        <v>2221</v>
      </c>
      <c r="E66" s="42">
        <v>1960</v>
      </c>
      <c r="F66" s="42">
        <v>1295</v>
      </c>
      <c r="G66" s="42">
        <v>1133</v>
      </c>
      <c r="H66" s="42">
        <v>1083</v>
      </c>
      <c r="I66" s="42">
        <v>528</v>
      </c>
    </row>
    <row r="67" spans="1:10" s="8" customFormat="1" x14ac:dyDescent="0.2">
      <c r="A67" s="40" t="s">
        <v>148</v>
      </c>
      <c r="B67" s="44">
        <v>2374</v>
      </c>
      <c r="C67" s="41">
        <v>714</v>
      </c>
      <c r="D67" s="42">
        <v>526</v>
      </c>
      <c r="E67" s="42">
        <v>376</v>
      </c>
      <c r="F67" s="42">
        <v>214</v>
      </c>
      <c r="G67" s="42">
        <v>199</v>
      </c>
      <c r="H67" s="42">
        <v>199</v>
      </c>
      <c r="I67" s="42">
        <v>146</v>
      </c>
    </row>
    <row r="68" spans="1:10" s="8" customFormat="1" x14ac:dyDescent="0.2">
      <c r="A68" s="40" t="s">
        <v>149</v>
      </c>
      <c r="B68" s="44">
        <v>8783</v>
      </c>
      <c r="C68" s="41">
        <v>1963</v>
      </c>
      <c r="D68" s="42">
        <v>1619</v>
      </c>
      <c r="E68" s="42">
        <v>1565</v>
      </c>
      <c r="F68" s="42">
        <v>921</v>
      </c>
      <c r="G68" s="42">
        <v>976</v>
      </c>
      <c r="H68" s="42">
        <v>1118</v>
      </c>
      <c r="I68" s="42">
        <v>621</v>
      </c>
    </row>
    <row r="69" spans="1:10" s="8" customFormat="1" x14ac:dyDescent="0.2">
      <c r="A69" s="40" t="s">
        <v>150</v>
      </c>
      <c r="B69" s="44">
        <v>1339</v>
      </c>
      <c r="C69" s="41">
        <v>351</v>
      </c>
      <c r="D69" s="42">
        <v>289</v>
      </c>
      <c r="E69" s="42">
        <v>218</v>
      </c>
      <c r="F69" s="42">
        <v>189</v>
      </c>
      <c r="G69" s="42">
        <v>137</v>
      </c>
      <c r="H69" s="42">
        <v>111</v>
      </c>
      <c r="I69" s="42">
        <v>44</v>
      </c>
    </row>
    <row r="70" spans="1:10" s="8" customFormat="1" x14ac:dyDescent="0.2">
      <c r="A70" s="1"/>
      <c r="B70" s="38"/>
      <c r="C70" s="37"/>
      <c r="D70" s="37"/>
      <c r="E70" s="37"/>
      <c r="F70" s="37"/>
      <c r="G70" s="37"/>
      <c r="H70" s="37"/>
      <c r="I70" s="37"/>
    </row>
    <row r="71" spans="1:10" ht="41.25" customHeight="1" x14ac:dyDescent="0.2">
      <c r="A71" s="17" t="s">
        <v>85</v>
      </c>
      <c r="H71" s="2"/>
      <c r="I71" s="1"/>
      <c r="J71" s="1"/>
    </row>
    <row r="72" spans="1:10" ht="12.6" customHeight="1" x14ac:dyDescent="0.2">
      <c r="A72" s="12"/>
      <c r="H72" s="2"/>
      <c r="I72" s="1"/>
      <c r="J72" s="1"/>
    </row>
    <row r="73" spans="1:10" ht="25.5" x14ac:dyDescent="0.2">
      <c r="A73" s="13" t="s">
        <v>15</v>
      </c>
      <c r="I73" s="1"/>
      <c r="J73" s="1"/>
    </row>
    <row r="74" spans="1:10" x14ac:dyDescent="0.2">
      <c r="A74" s="13"/>
      <c r="J74" s="1"/>
    </row>
    <row r="75" spans="1:10" ht="38.25" x14ac:dyDescent="0.2">
      <c r="A75" s="12" t="s">
        <v>17</v>
      </c>
      <c r="J75" s="1"/>
    </row>
    <row r="76" spans="1:10" x14ac:dyDescent="0.2">
      <c r="A76" s="12"/>
      <c r="J76" s="1"/>
    </row>
    <row r="77" spans="1:10" ht="25.5" x14ac:dyDescent="0.2">
      <c r="A77" s="14" t="s">
        <v>16</v>
      </c>
      <c r="J77" s="1"/>
    </row>
    <row r="78" spans="1:10" x14ac:dyDescent="0.2">
      <c r="A78" s="14"/>
      <c r="J78" s="1"/>
    </row>
    <row r="79" spans="1:10" ht="39.75" x14ac:dyDescent="0.2">
      <c r="A79" s="15" t="s">
        <v>69</v>
      </c>
      <c r="J79" s="1"/>
    </row>
    <row r="80" spans="1:10" ht="14.25" x14ac:dyDescent="0.2">
      <c r="A80" s="15"/>
      <c r="J80" s="1"/>
    </row>
    <row r="81" spans="1:10" ht="52.5" x14ac:dyDescent="0.2">
      <c r="A81" s="13" t="s">
        <v>74</v>
      </c>
      <c r="J81" s="1"/>
    </row>
    <row r="82" spans="1:10" x14ac:dyDescent="0.2">
      <c r="A82" s="14"/>
      <c r="J82" s="1"/>
    </row>
    <row r="83" spans="1:10" ht="38.25" x14ac:dyDescent="0.2">
      <c r="A83" s="39" t="s">
        <v>72</v>
      </c>
      <c r="J83" s="1"/>
    </row>
    <row r="84" spans="1:10" x14ac:dyDescent="0.2">
      <c r="A84" s="14"/>
      <c r="J84" s="1"/>
    </row>
    <row r="85" spans="1:10" x14ac:dyDescent="0.2">
      <c r="A85" s="12"/>
      <c r="J85" s="1"/>
    </row>
    <row r="86" spans="1:10" x14ac:dyDescent="0.2">
      <c r="A86" s="3"/>
      <c r="J86" s="1"/>
    </row>
    <row r="87" spans="1:10" x14ac:dyDescent="0.2">
      <c r="J87" s="1"/>
    </row>
  </sheetData>
  <printOptions horizontalCentered="1"/>
  <pageMargins left="0.7" right="0.7" top="0.75" bottom="0.75" header="0.3" footer="0.3"/>
  <pageSetup scale="58"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zoomScaleNormal="100" workbookViewId="0">
      <pane ySplit="9" topLeftCell="A10" activePane="bottomLeft" state="frozen"/>
      <selection pane="bottomLeft"/>
    </sheetView>
  </sheetViews>
  <sheetFormatPr defaultColWidth="25.5703125" defaultRowHeight="12.75" x14ac:dyDescent="0.2"/>
  <cols>
    <col min="1" max="1" width="60.7109375" style="1" customWidth="1"/>
    <col min="2" max="7" width="20.7109375" style="1" customWidth="1"/>
    <col min="8" max="8" width="20.7109375" style="2" customWidth="1"/>
    <col min="9" max="16384" width="25.5703125" style="1"/>
  </cols>
  <sheetData>
    <row r="1" spans="1:8" x14ac:dyDescent="0.2">
      <c r="A1" s="1" t="s">
        <v>1</v>
      </c>
      <c r="B1" s="1" t="s">
        <v>7</v>
      </c>
    </row>
    <row r="2" spans="1:8" x14ac:dyDescent="0.2">
      <c r="A2" s="1" t="s">
        <v>2</v>
      </c>
      <c r="B2" s="3" t="s">
        <v>81</v>
      </c>
    </row>
    <row r="3" spans="1:8" x14ac:dyDescent="0.2">
      <c r="A3" s="1" t="s">
        <v>3</v>
      </c>
      <c r="B3" s="1" t="s">
        <v>4</v>
      </c>
    </row>
    <row r="4" spans="1:8" x14ac:dyDescent="0.2">
      <c r="A4" s="1" t="s">
        <v>5</v>
      </c>
      <c r="B4" s="4">
        <v>42675</v>
      </c>
    </row>
    <row r="5" spans="1:8" x14ac:dyDescent="0.2">
      <c r="A5" s="1" t="s">
        <v>6</v>
      </c>
      <c r="B5" s="1" t="s">
        <v>70</v>
      </c>
    </row>
    <row r="7" spans="1:8" ht="12.75" customHeight="1" x14ac:dyDescent="0.2">
      <c r="A7" s="5" t="s">
        <v>87</v>
      </c>
      <c r="D7" s="6"/>
      <c r="E7" s="6"/>
      <c r="F7" s="6"/>
      <c r="G7" s="7"/>
      <c r="H7" s="1"/>
    </row>
    <row r="8" spans="1:8" s="8" customFormat="1" ht="12.75" customHeight="1" x14ac:dyDescent="0.2">
      <c r="B8" s="9"/>
      <c r="C8" s="10"/>
      <c r="D8" s="10"/>
      <c r="E8" s="10"/>
      <c r="F8" s="10"/>
      <c r="G8" s="10"/>
      <c r="H8" s="10"/>
    </row>
    <row r="9" spans="1:8" s="8" customFormat="1" ht="68.25" customHeight="1" x14ac:dyDescent="0.2">
      <c r="A9" s="16" t="s">
        <v>0</v>
      </c>
      <c r="B9" s="11" t="s">
        <v>18</v>
      </c>
      <c r="C9" s="11" t="s">
        <v>19</v>
      </c>
      <c r="D9" s="11" t="s">
        <v>20</v>
      </c>
      <c r="E9" s="11" t="s">
        <v>21</v>
      </c>
      <c r="F9" s="11" t="s">
        <v>22</v>
      </c>
      <c r="G9" s="11" t="s">
        <v>23</v>
      </c>
      <c r="H9" s="11" t="s">
        <v>24</v>
      </c>
    </row>
    <row r="10" spans="1:8" s="8" customFormat="1" x14ac:dyDescent="0.2">
      <c r="A10" s="43" t="s">
        <v>91</v>
      </c>
      <c r="B10" s="45">
        <v>11.735905044510385</v>
      </c>
      <c r="C10" s="45">
        <v>11.455108359133128</v>
      </c>
      <c r="D10" s="45">
        <v>7.682437850842021</v>
      </c>
      <c r="E10" s="45">
        <v>8.8104155519885854</v>
      </c>
      <c r="F10" s="45">
        <v>5.7507396449704142</v>
      </c>
      <c r="G10" s="45">
        <v>7.8726069064233313</v>
      </c>
      <c r="H10" s="45">
        <v>10.618066561014263</v>
      </c>
    </row>
    <row r="11" spans="1:8" s="8" customFormat="1" x14ac:dyDescent="0.2">
      <c r="A11" s="43" t="s">
        <v>92</v>
      </c>
      <c r="B11" s="45">
        <v>10.731319554848968</v>
      </c>
      <c r="C11" s="45">
        <v>11.66407465007776</v>
      </c>
      <c r="D11" s="45">
        <v>10.485736314572089</v>
      </c>
      <c r="E11" s="45">
        <v>7.3770491803278686</v>
      </c>
      <c r="F11" s="45">
        <v>6.0732113144758735</v>
      </c>
      <c r="G11" s="45">
        <v>5.3959965187119234</v>
      </c>
      <c r="H11" s="45">
        <v>4.9760765550239237</v>
      </c>
    </row>
    <row r="12" spans="1:8" s="8" customFormat="1" x14ac:dyDescent="0.2">
      <c r="A12" s="43" t="s">
        <v>93</v>
      </c>
      <c r="B12" s="46" t="s">
        <v>151</v>
      </c>
      <c r="C12" s="47" t="s">
        <v>152</v>
      </c>
      <c r="D12" s="45">
        <v>10.714285714285714</v>
      </c>
      <c r="E12" s="47" t="s">
        <v>152</v>
      </c>
      <c r="F12" s="47" t="s">
        <v>152</v>
      </c>
      <c r="G12" s="47" t="s">
        <v>152</v>
      </c>
      <c r="H12" s="47" t="s">
        <v>152</v>
      </c>
    </row>
    <row r="13" spans="1:8" s="8" customFormat="1" x14ac:dyDescent="0.2">
      <c r="A13" s="43" t="s">
        <v>94</v>
      </c>
      <c r="B13" s="45">
        <v>14.236277996731712</v>
      </c>
      <c r="C13" s="45">
        <v>12.97408937288772</v>
      </c>
      <c r="D13" s="45">
        <v>7.5671923038778139</v>
      </c>
      <c r="E13" s="45">
        <v>7.5288146346621554</v>
      </c>
      <c r="F13" s="45">
        <v>5.5152561888313185</v>
      </c>
      <c r="G13" s="45">
        <v>5.9729793789997636</v>
      </c>
      <c r="H13" s="45">
        <v>16.07952053793305</v>
      </c>
    </row>
    <row r="14" spans="1:8" s="8" customFormat="1" x14ac:dyDescent="0.2">
      <c r="A14" s="43" t="s">
        <v>95</v>
      </c>
      <c r="B14" s="45">
        <v>7.2098053352559477</v>
      </c>
      <c r="C14" s="45">
        <v>5.8373205741626792</v>
      </c>
      <c r="D14" s="45">
        <v>5.1022985602424855</v>
      </c>
      <c r="E14" s="45">
        <v>3.804347826086957</v>
      </c>
      <c r="F14" s="45">
        <v>3.9466370205669814</v>
      </c>
      <c r="G14" s="45">
        <v>2.0341981132075473</v>
      </c>
      <c r="H14" s="45">
        <v>3.5626333935314398</v>
      </c>
    </row>
    <row r="15" spans="1:8" s="8" customFormat="1" x14ac:dyDescent="0.2">
      <c r="A15" s="43" t="s">
        <v>96</v>
      </c>
      <c r="B15" s="47" t="s">
        <v>152</v>
      </c>
      <c r="C15" s="47" t="s">
        <v>152</v>
      </c>
      <c r="D15" s="47" t="s">
        <v>152</v>
      </c>
      <c r="E15" s="47" t="s">
        <v>152</v>
      </c>
      <c r="F15" s="47" t="s">
        <v>152</v>
      </c>
      <c r="G15" s="47" t="s">
        <v>152</v>
      </c>
      <c r="H15" s="47" t="s">
        <v>152</v>
      </c>
    </row>
    <row r="16" spans="1:8" s="8" customFormat="1" x14ac:dyDescent="0.2">
      <c r="A16" s="43" t="s">
        <v>97</v>
      </c>
      <c r="B16" s="45">
        <v>14.754615748777026</v>
      </c>
      <c r="C16" s="45">
        <v>13.642595978062158</v>
      </c>
      <c r="D16" s="45">
        <v>13.242787786382056</v>
      </c>
      <c r="E16" s="45">
        <v>9.8197851119387014</v>
      </c>
      <c r="F16" s="45">
        <v>9.429516516380442</v>
      </c>
      <c r="G16" s="45">
        <v>9.7607721793746833</v>
      </c>
      <c r="H16" s="45">
        <v>14.858912155260469</v>
      </c>
    </row>
    <row r="17" spans="1:8" s="8" customFormat="1" x14ac:dyDescent="0.2">
      <c r="A17" s="43" t="s">
        <v>98</v>
      </c>
      <c r="B17" s="45">
        <v>8.3767078724788551</v>
      </c>
      <c r="C17" s="45">
        <v>8.1526717557251906</v>
      </c>
      <c r="D17" s="45">
        <v>6.6636582430806248</v>
      </c>
      <c r="E17" s="45">
        <v>5.6137607505863958</v>
      </c>
      <c r="F17" s="45">
        <v>6.1294765840220391</v>
      </c>
      <c r="G17" s="45">
        <v>6.2246777163904232</v>
      </c>
      <c r="H17" s="45">
        <v>6.5513293474112704</v>
      </c>
    </row>
    <row r="18" spans="1:8" s="8" customFormat="1" x14ac:dyDescent="0.2">
      <c r="A18" s="43" t="s">
        <v>99</v>
      </c>
      <c r="B18" s="45">
        <v>15.654952076677317</v>
      </c>
      <c r="C18" s="45">
        <v>14.856535600425079</v>
      </c>
      <c r="D18" s="45">
        <v>15.485300040273861</v>
      </c>
      <c r="E18" s="45">
        <v>14.282888229475766</v>
      </c>
      <c r="F18" s="45">
        <v>12.691069991954947</v>
      </c>
      <c r="G18" s="45">
        <v>12.733480618598112</v>
      </c>
      <c r="H18" s="45">
        <v>16.704936854190585</v>
      </c>
    </row>
    <row r="19" spans="1:8" s="8" customFormat="1" x14ac:dyDescent="0.2">
      <c r="A19" s="43" t="s">
        <v>100</v>
      </c>
      <c r="B19" s="45">
        <v>22.310756972111552</v>
      </c>
      <c r="C19" s="45">
        <v>17.962116263879818</v>
      </c>
      <c r="D19" s="45">
        <v>15.11780104712042</v>
      </c>
      <c r="E19" s="45">
        <v>6.25</v>
      </c>
      <c r="F19" s="45">
        <v>7.2259136212624586</v>
      </c>
      <c r="G19" s="45">
        <v>9.6728307254623047</v>
      </c>
      <c r="H19" s="45">
        <v>11.325301204819278</v>
      </c>
    </row>
    <row r="20" spans="1:8" s="8" customFormat="1" x14ac:dyDescent="0.2">
      <c r="A20" s="43" t="s">
        <v>101</v>
      </c>
      <c r="B20" s="45">
        <v>4.0277777777777777</v>
      </c>
      <c r="C20" s="45">
        <v>3.6866359447004609</v>
      </c>
      <c r="D20" s="45">
        <v>3.4620505992010648</v>
      </c>
      <c r="E20" s="45">
        <v>2.2727272727272729</v>
      </c>
      <c r="F20" s="45">
        <v>2.8694404591104736</v>
      </c>
      <c r="G20" s="45">
        <v>4.5760430686406455</v>
      </c>
      <c r="H20" s="45">
        <v>3.5058430717863103</v>
      </c>
    </row>
    <row r="21" spans="1:8" s="8" customFormat="1" x14ac:dyDescent="0.2">
      <c r="A21" s="43" t="s">
        <v>102</v>
      </c>
      <c r="B21" s="47" t="s">
        <v>152</v>
      </c>
      <c r="C21" s="47" t="s">
        <v>152</v>
      </c>
      <c r="D21" s="47" t="s">
        <v>152</v>
      </c>
      <c r="E21" s="46" t="s">
        <v>151</v>
      </c>
      <c r="F21" s="47" t="s">
        <v>152</v>
      </c>
      <c r="G21" s="45">
        <v>4.2735042735042734</v>
      </c>
      <c r="H21" s="46" t="s">
        <v>151</v>
      </c>
    </row>
    <row r="22" spans="1:8" s="8" customFormat="1" x14ac:dyDescent="0.2">
      <c r="A22" s="43" t="s">
        <v>103</v>
      </c>
      <c r="B22" s="45">
        <v>24.69232133356978</v>
      </c>
      <c r="C22" s="45">
        <v>22.412020561486752</v>
      </c>
      <c r="D22" s="45">
        <v>17.742264258632641</v>
      </c>
      <c r="E22" s="45">
        <v>15.438643582516889</v>
      </c>
      <c r="F22" s="45">
        <v>15.578729893255941</v>
      </c>
      <c r="G22" s="45">
        <v>19.908021998862129</v>
      </c>
      <c r="H22" s="45">
        <v>17.521334267112806</v>
      </c>
    </row>
    <row r="23" spans="1:8" s="8" customFormat="1" x14ac:dyDescent="0.2">
      <c r="A23" s="43" t="s">
        <v>104</v>
      </c>
      <c r="B23" s="45">
        <v>12.919782030160942</v>
      </c>
      <c r="C23" s="45">
        <v>12.037680976164886</v>
      </c>
      <c r="D23" s="45">
        <v>9.9590034689372438</v>
      </c>
      <c r="E23" s="45">
        <v>8.087981796869613</v>
      </c>
      <c r="F23" s="45">
        <v>6.7830253251197803</v>
      </c>
      <c r="G23" s="45">
        <v>7.063331405436668</v>
      </c>
      <c r="H23" s="45">
        <v>6.1468950299464113</v>
      </c>
    </row>
    <row r="24" spans="1:8" s="8" customFormat="1" x14ac:dyDescent="0.2">
      <c r="A24" s="43" t="s">
        <v>105</v>
      </c>
      <c r="B24" s="46" t="s">
        <v>151</v>
      </c>
      <c r="C24" s="46" t="s">
        <v>151</v>
      </c>
      <c r="D24" s="46" t="s">
        <v>151</v>
      </c>
      <c r="E24" s="46" t="s">
        <v>151</v>
      </c>
      <c r="F24" s="46" t="s">
        <v>151</v>
      </c>
      <c r="G24" s="46" t="s">
        <v>151</v>
      </c>
      <c r="H24" s="46" t="s">
        <v>151</v>
      </c>
    </row>
    <row r="25" spans="1:8" s="8" customFormat="1" x14ac:dyDescent="0.2">
      <c r="A25" s="43" t="s">
        <v>106</v>
      </c>
      <c r="B25" s="45">
        <v>7.3038773669972956</v>
      </c>
      <c r="C25" s="45">
        <v>7.1890145395799676</v>
      </c>
      <c r="D25" s="45">
        <v>8.0128205128205128</v>
      </c>
      <c r="E25" s="45">
        <v>6.192660550458716</v>
      </c>
      <c r="F25" s="45">
        <v>4.3577981651376145</v>
      </c>
      <c r="G25" s="45">
        <v>5.0353356890459358</v>
      </c>
      <c r="H25" s="45">
        <v>6.2222222222222223</v>
      </c>
    </row>
    <row r="26" spans="1:8" s="8" customFormat="1" x14ac:dyDescent="0.2">
      <c r="A26" s="43" t="s">
        <v>107</v>
      </c>
      <c r="B26" s="45">
        <v>16.600397614314115</v>
      </c>
      <c r="C26" s="45">
        <v>12.209889001009081</v>
      </c>
      <c r="D26" s="45">
        <v>13.137151865475566</v>
      </c>
      <c r="E26" s="45">
        <v>9.799426934097422</v>
      </c>
      <c r="F26" s="45">
        <v>8.419768151311775</v>
      </c>
      <c r="G26" s="45">
        <v>8.0120481927710845</v>
      </c>
      <c r="H26" s="45">
        <v>11.054852320675106</v>
      </c>
    </row>
    <row r="27" spans="1:8" s="8" customFormat="1" x14ac:dyDescent="0.2">
      <c r="A27" s="43" t="s">
        <v>108</v>
      </c>
      <c r="B27" s="45">
        <v>11.268476077663902</v>
      </c>
      <c r="C27" s="45">
        <v>10.811646482865241</v>
      </c>
      <c r="D27" s="45">
        <v>8.4340447415788127</v>
      </c>
      <c r="E27" s="45">
        <v>6.3206849170277986</v>
      </c>
      <c r="F27" s="45">
        <v>6.8933369893062784</v>
      </c>
      <c r="G27" s="45">
        <v>6.7905852563733671</v>
      </c>
      <c r="H27" s="45">
        <v>5.8364857561954757</v>
      </c>
    </row>
    <row r="28" spans="1:8" s="8" customFormat="1" x14ac:dyDescent="0.2">
      <c r="A28" s="43" t="s">
        <v>109</v>
      </c>
      <c r="B28" s="45">
        <v>41.689299293862028</v>
      </c>
      <c r="C28" s="45">
        <v>34.004513105363657</v>
      </c>
      <c r="D28" s="45">
        <v>25.930034129692832</v>
      </c>
      <c r="E28" s="45">
        <v>23.629009500517355</v>
      </c>
      <c r="F28" s="45">
        <v>21.697089294523927</v>
      </c>
      <c r="G28" s="45">
        <v>20.783460282916213</v>
      </c>
      <c r="H28" s="49" t="s">
        <v>153</v>
      </c>
    </row>
    <row r="29" spans="1:8" s="8" customFormat="1" x14ac:dyDescent="0.2">
      <c r="A29" s="43" t="s">
        <v>110</v>
      </c>
      <c r="B29" s="45">
        <v>35.800141409380153</v>
      </c>
      <c r="C29" s="45">
        <v>34.299623810577565</v>
      </c>
      <c r="D29" s="45">
        <v>33.996937212863706</v>
      </c>
      <c r="E29" s="45">
        <v>29.437609841827765</v>
      </c>
      <c r="F29" s="45">
        <v>29.705619982158787</v>
      </c>
      <c r="G29" s="45">
        <v>26.133144475920677</v>
      </c>
      <c r="H29" s="45">
        <v>30.975750577367204</v>
      </c>
    </row>
    <row r="30" spans="1:8" s="8" customFormat="1" x14ac:dyDescent="0.2">
      <c r="A30" s="43" t="s">
        <v>111</v>
      </c>
      <c r="B30" s="45">
        <v>19.515477792732167</v>
      </c>
      <c r="C30" s="45">
        <v>21.526683179464083</v>
      </c>
      <c r="D30" s="45">
        <v>14.308644806237099</v>
      </c>
      <c r="E30" s="45">
        <v>9.2660326749573283</v>
      </c>
      <c r="F30" s="45">
        <v>7.216494845360824</v>
      </c>
      <c r="G30" s="45">
        <v>4.412944637603637</v>
      </c>
      <c r="H30" s="45">
        <v>4.105138806851742</v>
      </c>
    </row>
    <row r="31" spans="1:8" s="8" customFormat="1" x14ac:dyDescent="0.2">
      <c r="A31" s="43" t="s">
        <v>112</v>
      </c>
      <c r="B31" s="45">
        <v>33.631639722863746</v>
      </c>
      <c r="C31" s="45">
        <v>31.067961165048541</v>
      </c>
      <c r="D31" s="45">
        <v>29.021503583930659</v>
      </c>
      <c r="E31" s="45">
        <v>21.726772073192397</v>
      </c>
      <c r="F31" s="45">
        <v>18.935742971887549</v>
      </c>
      <c r="G31" s="45">
        <v>16.636600521146523</v>
      </c>
      <c r="H31" s="45">
        <v>14.85473289597001</v>
      </c>
    </row>
    <row r="32" spans="1:8" s="8" customFormat="1" x14ac:dyDescent="0.2">
      <c r="A32" s="43" t="s">
        <v>113</v>
      </c>
      <c r="B32" s="45">
        <v>34.539069359086916</v>
      </c>
      <c r="C32" s="45">
        <v>39.976395211600071</v>
      </c>
      <c r="D32" s="45">
        <v>27.96759422331807</v>
      </c>
      <c r="E32" s="45">
        <v>35.578069129916571</v>
      </c>
      <c r="F32" s="45">
        <v>25.322245322245323</v>
      </c>
      <c r="G32" s="45">
        <v>27.154539735793669</v>
      </c>
      <c r="H32" s="45">
        <v>23.831631073970907</v>
      </c>
    </row>
    <row r="33" spans="1:8" s="8" customFormat="1" x14ac:dyDescent="0.2">
      <c r="A33" s="43" t="s">
        <v>114</v>
      </c>
      <c r="B33" s="45">
        <v>16.389658356417357</v>
      </c>
      <c r="C33" s="45">
        <v>13.67837338262477</v>
      </c>
      <c r="D33" s="45">
        <v>14.577656675749317</v>
      </c>
      <c r="E33" s="45">
        <v>8.9488636363636367</v>
      </c>
      <c r="F33" s="45">
        <v>9.9710982658959537</v>
      </c>
      <c r="G33" s="45">
        <v>10.636132315521628</v>
      </c>
      <c r="H33" s="45">
        <v>11.220825852782765</v>
      </c>
    </row>
    <row r="34" spans="1:8" s="8" customFormat="1" x14ac:dyDescent="0.2">
      <c r="A34" s="43" t="s">
        <v>115</v>
      </c>
      <c r="B34" s="45">
        <v>9.9763461806038674</v>
      </c>
      <c r="C34" s="45">
        <v>8.2963374028856833</v>
      </c>
      <c r="D34" s="45">
        <v>5.6330325403336063</v>
      </c>
      <c r="E34" s="45">
        <v>4.5284646348476132</v>
      </c>
      <c r="F34" s="45">
        <v>4.5872944016900554</v>
      </c>
      <c r="G34" s="45">
        <v>4.8457463384231847</v>
      </c>
      <c r="H34" s="45">
        <v>44.592825346949461</v>
      </c>
    </row>
    <row r="35" spans="1:8" s="8" customFormat="1" x14ac:dyDescent="0.2">
      <c r="A35" s="43" t="s">
        <v>116</v>
      </c>
      <c r="B35" s="45">
        <v>23.708878669968165</v>
      </c>
      <c r="C35" s="45">
        <v>18.48969468913025</v>
      </c>
      <c r="D35" s="45">
        <v>28.620548505935329</v>
      </c>
      <c r="E35" s="45">
        <v>28.813283412013675</v>
      </c>
      <c r="F35" s="45">
        <v>30.217519106407998</v>
      </c>
      <c r="G35" s="45">
        <v>43.956316703896746</v>
      </c>
      <c r="H35" s="45">
        <v>73.01968758665312</v>
      </c>
    </row>
    <row r="36" spans="1:8" s="8" customFormat="1" x14ac:dyDescent="0.2">
      <c r="A36" s="43" t="s">
        <v>117</v>
      </c>
      <c r="B36" s="45">
        <v>23.274196381521168</v>
      </c>
      <c r="C36" s="45">
        <v>17.191711590296496</v>
      </c>
      <c r="D36" s="45">
        <v>14.577476434595669</v>
      </c>
      <c r="E36" s="45">
        <v>10.25400613706103</v>
      </c>
      <c r="F36" s="45">
        <v>10.90302719343253</v>
      </c>
      <c r="G36" s="45">
        <v>9.8042524468444157</v>
      </c>
      <c r="H36" s="45">
        <v>12.468671679197994</v>
      </c>
    </row>
    <row r="37" spans="1:8" s="8" customFormat="1" x14ac:dyDescent="0.2">
      <c r="A37" s="43" t="s">
        <v>118</v>
      </c>
      <c r="B37" s="45">
        <v>31.267252195734002</v>
      </c>
      <c r="C37" s="45">
        <v>29.459676494206722</v>
      </c>
      <c r="D37" s="45">
        <v>33.266768471749089</v>
      </c>
      <c r="E37" s="45">
        <v>27.53108348134991</v>
      </c>
      <c r="F37" s="45">
        <v>18.903861103912931</v>
      </c>
      <c r="G37" s="45">
        <v>18.060158042314555</v>
      </c>
      <c r="H37" s="45">
        <v>18.285152960987933</v>
      </c>
    </row>
    <row r="38" spans="1:8" s="8" customFormat="1" x14ac:dyDescent="0.2">
      <c r="A38" s="43" t="s">
        <v>119</v>
      </c>
      <c r="B38" s="45">
        <v>11.967140319715808</v>
      </c>
      <c r="C38" s="45">
        <v>9.1040811398212984</v>
      </c>
      <c r="D38" s="45">
        <v>6.6010872378980068</v>
      </c>
      <c r="E38" s="45">
        <v>5.617352614015573</v>
      </c>
      <c r="F38" s="45">
        <v>4.1255084253341083</v>
      </c>
      <c r="G38" s="45">
        <v>4.023494860499266</v>
      </c>
      <c r="H38" s="45">
        <v>9.8860862489829131</v>
      </c>
    </row>
    <row r="39" spans="1:8" s="8" customFormat="1" x14ac:dyDescent="0.2">
      <c r="A39" s="43" t="s">
        <v>120</v>
      </c>
      <c r="B39" s="45">
        <v>28.695255474452551</v>
      </c>
      <c r="C39" s="45">
        <v>27.297419646899051</v>
      </c>
      <c r="D39" s="45">
        <v>22.762735199632857</v>
      </c>
      <c r="E39" s="45">
        <v>19.088042687363572</v>
      </c>
      <c r="F39" s="45">
        <v>18.192322506098343</v>
      </c>
      <c r="G39" s="45">
        <v>15.610919692552347</v>
      </c>
      <c r="H39" s="45">
        <v>32.523307351367876</v>
      </c>
    </row>
    <row r="40" spans="1:8" s="8" customFormat="1" x14ac:dyDescent="0.2">
      <c r="A40" s="43" t="s">
        <v>121</v>
      </c>
      <c r="B40" s="45">
        <v>17.142857142857142</v>
      </c>
      <c r="C40" s="45">
        <v>21.052631578947366</v>
      </c>
      <c r="D40" s="47" t="s">
        <v>152</v>
      </c>
      <c r="E40" s="47" t="s">
        <v>152</v>
      </c>
      <c r="F40" s="45">
        <v>21.212121212121211</v>
      </c>
      <c r="G40" s="47" t="s">
        <v>152</v>
      </c>
      <c r="H40" s="47" t="s">
        <v>152</v>
      </c>
    </row>
    <row r="41" spans="1:8" s="8" customFormat="1" x14ac:dyDescent="0.2">
      <c r="A41" s="43" t="s">
        <v>122</v>
      </c>
      <c r="B41" s="45">
        <v>64.434806180536725</v>
      </c>
      <c r="C41" s="45">
        <v>55.498235134401305</v>
      </c>
      <c r="D41" s="45">
        <v>53.607405390688811</v>
      </c>
      <c r="E41" s="45">
        <v>47.207524985302761</v>
      </c>
      <c r="F41" s="45">
        <v>44.837476099426389</v>
      </c>
      <c r="G41" s="45">
        <v>38.474633980251959</v>
      </c>
      <c r="H41" s="45">
        <v>26.235741444866921</v>
      </c>
    </row>
    <row r="42" spans="1:8" s="8" customFormat="1" x14ac:dyDescent="0.2">
      <c r="A42" s="43" t="s">
        <v>123</v>
      </c>
      <c r="B42" s="49" t="s">
        <v>153</v>
      </c>
      <c r="C42" s="49" t="s">
        <v>153</v>
      </c>
      <c r="D42" s="49" t="s">
        <v>153</v>
      </c>
      <c r="E42" s="49" t="s">
        <v>153</v>
      </c>
      <c r="F42" s="49" t="s">
        <v>153</v>
      </c>
      <c r="G42" s="49" t="s">
        <v>153</v>
      </c>
      <c r="H42" s="49" t="s">
        <v>153</v>
      </c>
    </row>
    <row r="43" spans="1:8" s="8" customFormat="1" x14ac:dyDescent="0.2">
      <c r="A43" s="43" t="s">
        <v>124</v>
      </c>
      <c r="B43" s="45">
        <v>20.67559697146185</v>
      </c>
      <c r="C43" s="45">
        <v>17.118997912317326</v>
      </c>
      <c r="D43" s="45">
        <v>19.768054823405375</v>
      </c>
      <c r="E43" s="45">
        <v>14.96021220159151</v>
      </c>
      <c r="F43" s="45">
        <v>18.569174118884799</v>
      </c>
      <c r="G43" s="45">
        <v>16.304923239809423</v>
      </c>
      <c r="H43" s="45">
        <v>17.945205479452056</v>
      </c>
    </row>
    <row r="44" spans="1:8" s="8" customFormat="1" x14ac:dyDescent="0.2">
      <c r="A44" s="43" t="s">
        <v>125</v>
      </c>
      <c r="B44" s="45">
        <v>21.083392729864574</v>
      </c>
      <c r="C44" s="45">
        <v>22.378283476264436</v>
      </c>
      <c r="D44" s="45">
        <v>18.56120826709062</v>
      </c>
      <c r="E44" s="45">
        <v>13.491781114352808</v>
      </c>
      <c r="F44" s="45">
        <v>14.544106745737583</v>
      </c>
      <c r="G44" s="45">
        <v>13.138797647238562</v>
      </c>
      <c r="H44" s="45">
        <v>9.5389718076285241</v>
      </c>
    </row>
    <row r="45" spans="1:8" s="8" customFormat="1" x14ac:dyDescent="0.2">
      <c r="A45" s="43" t="s">
        <v>126</v>
      </c>
      <c r="B45" s="45">
        <v>5.63570784490532</v>
      </c>
      <c r="C45" s="45">
        <v>4.440855874041179</v>
      </c>
      <c r="D45" s="45">
        <v>3.4883720930232558</v>
      </c>
      <c r="E45" s="45">
        <v>2.7432490355765107</v>
      </c>
      <c r="F45" s="45">
        <v>2.3555555555555556</v>
      </c>
      <c r="G45" s="45">
        <v>2.1781219748305904</v>
      </c>
      <c r="H45" s="45">
        <v>4.5860862806062963</v>
      </c>
    </row>
    <row r="46" spans="1:8" s="8" customFormat="1" x14ac:dyDescent="0.2">
      <c r="A46" s="43" t="s">
        <v>127</v>
      </c>
      <c r="B46" s="45">
        <v>7.0235148514851495</v>
      </c>
      <c r="C46" s="45">
        <v>7.0646583394562823</v>
      </c>
      <c r="D46" s="45">
        <v>4.95284770178956</v>
      </c>
      <c r="E46" s="45">
        <v>4.5468665061737985</v>
      </c>
      <c r="F46" s="45">
        <v>4.1765637371338089</v>
      </c>
      <c r="G46" s="45">
        <v>5.7703310175725377</v>
      </c>
      <c r="H46" s="45">
        <v>69.314230073723749</v>
      </c>
    </row>
    <row r="47" spans="1:8" s="8" customFormat="1" x14ac:dyDescent="0.2">
      <c r="A47" s="43" t="s">
        <v>128</v>
      </c>
      <c r="B47" s="45">
        <v>15.705364936547372</v>
      </c>
      <c r="C47" s="45">
        <v>14.45461225035068</v>
      </c>
      <c r="D47" s="45">
        <v>10.429698123470219</v>
      </c>
      <c r="E47" s="45">
        <v>10.793715568251377</v>
      </c>
      <c r="F47" s="45">
        <v>10.836277974087162</v>
      </c>
      <c r="G47" s="45">
        <v>7.8247926855198813</v>
      </c>
      <c r="H47" s="45">
        <v>11.08141813646891</v>
      </c>
    </row>
    <row r="48" spans="1:8" s="8" customFormat="1" x14ac:dyDescent="0.2">
      <c r="A48" s="43" t="s">
        <v>129</v>
      </c>
      <c r="B48" s="45">
        <v>20.904645476772615</v>
      </c>
      <c r="C48" s="45">
        <v>18.397997496871088</v>
      </c>
      <c r="D48" s="45">
        <v>16.097560975609756</v>
      </c>
      <c r="E48" s="45">
        <v>11.096433289299867</v>
      </c>
      <c r="F48" s="45">
        <v>8.2758620689655178</v>
      </c>
      <c r="G48" s="45">
        <v>5.7503506311360448</v>
      </c>
      <c r="H48" s="45">
        <v>16.104868913857679</v>
      </c>
    </row>
    <row r="49" spans="1:8" s="8" customFormat="1" x14ac:dyDescent="0.2">
      <c r="A49" s="43" t="s">
        <v>130</v>
      </c>
      <c r="B49" s="49" t="s">
        <v>151</v>
      </c>
      <c r="C49" s="49" t="s">
        <v>151</v>
      </c>
      <c r="D49" s="49" t="s">
        <v>151</v>
      </c>
      <c r="E49" s="49" t="s">
        <v>151</v>
      </c>
      <c r="F49" s="49" t="s">
        <v>151</v>
      </c>
      <c r="G49" s="49" t="s">
        <v>151</v>
      </c>
      <c r="H49" s="49" t="s">
        <v>151</v>
      </c>
    </row>
    <row r="50" spans="1:8" s="8" customFormat="1" x14ac:dyDescent="0.2">
      <c r="A50" s="43" t="s">
        <v>131</v>
      </c>
      <c r="B50" s="45">
        <v>47.925010157292938</v>
      </c>
      <c r="C50" s="45">
        <v>31.712473572938688</v>
      </c>
      <c r="D50" s="45">
        <v>27.374804851687284</v>
      </c>
      <c r="E50" s="45">
        <v>26.188756470446613</v>
      </c>
      <c r="F50" s="45">
        <v>23.167683812845102</v>
      </c>
      <c r="G50" s="45">
        <v>23.286072699690763</v>
      </c>
      <c r="H50" s="45">
        <v>49.746390948107688</v>
      </c>
    </row>
    <row r="51" spans="1:8" s="8" customFormat="1" x14ac:dyDescent="0.2">
      <c r="A51" s="43" t="s">
        <v>132</v>
      </c>
      <c r="B51" s="45">
        <v>36.444841447074587</v>
      </c>
      <c r="C51" s="45">
        <v>34.31670855933325</v>
      </c>
      <c r="D51" s="45">
        <v>26.174734356552538</v>
      </c>
      <c r="E51" s="45">
        <v>22.014591066171764</v>
      </c>
      <c r="F51" s="45">
        <v>28.680961663417804</v>
      </c>
      <c r="G51" s="45">
        <v>31.576064630973573</v>
      </c>
      <c r="H51" s="45">
        <v>36.687156260110001</v>
      </c>
    </row>
    <row r="52" spans="1:8" s="8" customFormat="1" x14ac:dyDescent="0.2">
      <c r="A52" s="43" t="s">
        <v>133</v>
      </c>
      <c r="B52" s="45">
        <v>22.646604938271604</v>
      </c>
      <c r="C52" s="45">
        <v>21.623093681917211</v>
      </c>
      <c r="D52" s="45">
        <v>21.377306903622692</v>
      </c>
      <c r="E52" s="45">
        <v>15.950144508670519</v>
      </c>
      <c r="F52" s="45">
        <v>15.574670571010248</v>
      </c>
      <c r="G52" s="45">
        <v>15.271966527196653</v>
      </c>
      <c r="H52" s="45">
        <v>27.143581938102486</v>
      </c>
    </row>
    <row r="53" spans="1:8" s="8" customFormat="1" x14ac:dyDescent="0.2">
      <c r="A53" s="43" t="s">
        <v>134</v>
      </c>
      <c r="B53" s="45">
        <v>27.307947188662894</v>
      </c>
      <c r="C53" s="45">
        <v>22.061553492916463</v>
      </c>
      <c r="D53" s="45">
        <v>21.989729807553871</v>
      </c>
      <c r="E53" s="45">
        <v>19.379157427937916</v>
      </c>
      <c r="F53" s="45">
        <v>16.522879773977095</v>
      </c>
      <c r="G53" s="45">
        <v>15.371218152866243</v>
      </c>
      <c r="H53" s="45">
        <v>27.758212574331736</v>
      </c>
    </row>
    <row r="54" spans="1:8" s="8" customFormat="1" x14ac:dyDescent="0.2">
      <c r="A54" s="43" t="s">
        <v>135</v>
      </c>
      <c r="B54" s="45">
        <v>47.512410369553223</v>
      </c>
      <c r="C54" s="45">
        <v>38.845200904879889</v>
      </c>
      <c r="D54" s="45">
        <v>32.723370608833164</v>
      </c>
      <c r="E54" s="45">
        <v>33.116345129601136</v>
      </c>
      <c r="F54" s="45">
        <v>20.413579564303884</v>
      </c>
      <c r="G54" s="45">
        <v>15.520677628300946</v>
      </c>
      <c r="H54" s="45">
        <v>10.501474926253687</v>
      </c>
    </row>
    <row r="55" spans="1:8" s="8" customFormat="1" x14ac:dyDescent="0.2">
      <c r="A55" s="43" t="s">
        <v>136</v>
      </c>
      <c r="B55" s="49" t="s">
        <v>152</v>
      </c>
      <c r="C55" s="50" t="s">
        <v>151</v>
      </c>
      <c r="D55" s="49" t="s">
        <v>152</v>
      </c>
      <c r="E55" s="50" t="s">
        <v>151</v>
      </c>
      <c r="F55" s="49" t="s">
        <v>152</v>
      </c>
      <c r="G55" s="50" t="s">
        <v>151</v>
      </c>
      <c r="H55" s="50" t="s">
        <v>151</v>
      </c>
    </row>
    <row r="56" spans="1:8" s="8" customFormat="1" x14ac:dyDescent="0.2">
      <c r="A56" s="43" t="s">
        <v>137</v>
      </c>
      <c r="B56" s="51" t="s">
        <v>153</v>
      </c>
      <c r="C56" s="49" t="s">
        <v>152</v>
      </c>
      <c r="D56" s="49" t="s">
        <v>152</v>
      </c>
      <c r="E56" s="50" t="s">
        <v>151</v>
      </c>
      <c r="F56" s="49" t="s">
        <v>152</v>
      </c>
      <c r="G56" s="52" t="s">
        <v>153</v>
      </c>
      <c r="H56" s="50" t="s">
        <v>151</v>
      </c>
    </row>
    <row r="57" spans="1:8" s="8" customFormat="1" x14ac:dyDescent="0.2">
      <c r="A57" s="43" t="s">
        <v>138</v>
      </c>
      <c r="B57" s="45">
        <v>10.796915167095115</v>
      </c>
      <c r="C57" s="45">
        <v>5.8163980378416262</v>
      </c>
      <c r="D57" s="45">
        <v>4.5242847638057224</v>
      </c>
      <c r="E57" s="45">
        <v>3.4170153417015339</v>
      </c>
      <c r="F57" s="45">
        <v>6.236559139784946</v>
      </c>
      <c r="G57" s="45">
        <v>4.8694424841213833</v>
      </c>
      <c r="H57" s="45">
        <v>5.7876414273281114</v>
      </c>
    </row>
    <row r="58" spans="1:8" s="8" customFormat="1" x14ac:dyDescent="0.2">
      <c r="A58" s="43" t="s">
        <v>139</v>
      </c>
      <c r="B58" s="45">
        <v>10.141835069662356</v>
      </c>
      <c r="C58" s="45">
        <v>8.1743869209809272</v>
      </c>
      <c r="D58" s="45">
        <v>6.308851224105462</v>
      </c>
      <c r="E58" s="45">
        <v>6.7761523599227154</v>
      </c>
      <c r="F58" s="45">
        <v>6.2700495771361915</v>
      </c>
      <c r="G58" s="45">
        <v>9.572922719349215</v>
      </c>
      <c r="H58" s="45">
        <v>41.228964813870469</v>
      </c>
    </row>
    <row r="59" spans="1:8" s="8" customFormat="1" x14ac:dyDescent="0.2">
      <c r="A59" s="43" t="s">
        <v>140</v>
      </c>
      <c r="B59" s="45">
        <v>23.77136752136752</v>
      </c>
      <c r="C59" s="45">
        <v>18.297401879491431</v>
      </c>
      <c r="D59" s="45">
        <v>17.094552285535379</v>
      </c>
      <c r="E59" s="45">
        <v>11.016949152542372</v>
      </c>
      <c r="F59" s="45">
        <v>12.314410480349345</v>
      </c>
      <c r="G59" s="45">
        <v>9.4017094017094021</v>
      </c>
      <c r="H59" s="45">
        <v>13.384615384615383</v>
      </c>
    </row>
    <row r="60" spans="1:8" s="8" customFormat="1" x14ac:dyDescent="0.2">
      <c r="A60" s="43" t="s">
        <v>141</v>
      </c>
      <c r="B60" s="45">
        <v>14.959659345584939</v>
      </c>
      <c r="C60" s="45">
        <v>14.310382041873515</v>
      </c>
      <c r="D60" s="45">
        <v>12.884032886196451</v>
      </c>
      <c r="E60" s="45">
        <v>12.004369197160022</v>
      </c>
      <c r="F60" s="45">
        <v>9.9372619314362538</v>
      </c>
      <c r="G60" s="45">
        <v>9.3622478722163915</v>
      </c>
      <c r="H60" s="45">
        <v>18.451969592259847</v>
      </c>
    </row>
    <row r="61" spans="1:8" s="8" customFormat="1" x14ac:dyDescent="0.2">
      <c r="A61" s="43" t="s">
        <v>142</v>
      </c>
      <c r="B61" s="45">
        <v>38.307201234697814</v>
      </c>
      <c r="C61" s="45">
        <v>31.632110579479001</v>
      </c>
      <c r="D61" s="45">
        <v>43.260105448154654</v>
      </c>
      <c r="E61" s="45">
        <v>25.755181154018192</v>
      </c>
      <c r="F61" s="45">
        <v>21.85672514619883</v>
      </c>
      <c r="G61" s="45">
        <v>38.943829759456897</v>
      </c>
      <c r="H61" s="45">
        <v>26.928608859503395</v>
      </c>
    </row>
    <row r="62" spans="1:8" s="8" customFormat="1" x14ac:dyDescent="0.2">
      <c r="A62" s="43" t="s">
        <v>143</v>
      </c>
      <c r="B62" s="45">
        <v>19.007787712719932</v>
      </c>
      <c r="C62" s="45">
        <v>14.566987416728349</v>
      </c>
      <c r="D62" s="45">
        <v>13.211845102505695</v>
      </c>
      <c r="E62" s="45">
        <v>9.9737962659679003</v>
      </c>
      <c r="F62" s="45">
        <v>5.8561178980027151</v>
      </c>
      <c r="G62" s="45">
        <v>4.6661136457901282</v>
      </c>
      <c r="H62" s="45">
        <v>4.9299429164504405</v>
      </c>
    </row>
    <row r="63" spans="1:8" s="8" customFormat="1" x14ac:dyDescent="0.2">
      <c r="A63" s="43" t="s">
        <v>144</v>
      </c>
      <c r="B63" s="45">
        <v>12.353706111833549</v>
      </c>
      <c r="C63" s="45">
        <v>11.085972850678733</v>
      </c>
      <c r="D63" s="45">
        <v>11.664899257688228</v>
      </c>
      <c r="E63" s="45">
        <v>7.2765072765072771</v>
      </c>
      <c r="F63" s="45">
        <v>8.2599118942731273</v>
      </c>
      <c r="G63" s="45">
        <v>8.5497835497835499</v>
      </c>
      <c r="H63" s="45">
        <v>10.21021021021021</v>
      </c>
    </row>
    <row r="64" spans="1:8" s="8" customFormat="1" x14ac:dyDescent="0.2">
      <c r="A64" s="43" t="s">
        <v>145</v>
      </c>
      <c r="B64" s="50" t="s">
        <v>151</v>
      </c>
      <c r="C64" s="50" t="s">
        <v>151</v>
      </c>
      <c r="D64" s="50" t="s">
        <v>151</v>
      </c>
      <c r="E64" s="45">
        <v>4.4943820224719104</v>
      </c>
      <c r="F64" s="50" t="s">
        <v>151</v>
      </c>
      <c r="G64" s="50" t="s">
        <v>151</v>
      </c>
      <c r="H64" s="50" t="s">
        <v>151</v>
      </c>
    </row>
    <row r="65" spans="1:8" s="8" customFormat="1" x14ac:dyDescent="0.2">
      <c r="A65" s="43" t="s">
        <v>146</v>
      </c>
      <c r="B65" s="45">
        <v>42.416698582918421</v>
      </c>
      <c r="C65" s="45">
        <v>43.858419484843175</v>
      </c>
      <c r="D65" s="45">
        <v>41.452702702702702</v>
      </c>
      <c r="E65" s="45">
        <v>35.121564482029598</v>
      </c>
      <c r="F65" s="45">
        <v>40.368646774340725</v>
      </c>
      <c r="G65" s="45">
        <v>32.47768883981967</v>
      </c>
      <c r="H65" s="45">
        <v>57.116933197232619</v>
      </c>
    </row>
    <row r="66" spans="1:8" s="8" customFormat="1" x14ac:dyDescent="0.2">
      <c r="A66" s="43" t="s">
        <v>147</v>
      </c>
      <c r="B66" s="45">
        <v>24.470684039087949</v>
      </c>
      <c r="C66" s="45">
        <v>22.283535667703422</v>
      </c>
      <c r="D66" s="45">
        <v>19.826016589115923</v>
      </c>
      <c r="E66" s="45">
        <v>13.584391062624569</v>
      </c>
      <c r="F66" s="45">
        <v>13.025982984594158</v>
      </c>
      <c r="G66" s="45">
        <v>12.598883201489064</v>
      </c>
      <c r="H66" s="45">
        <v>13.742842269651224</v>
      </c>
    </row>
    <row r="67" spans="1:8" s="8" customFormat="1" x14ac:dyDescent="0.2">
      <c r="A67" s="43" t="s">
        <v>148</v>
      </c>
      <c r="B67" s="45">
        <v>18.873909595559081</v>
      </c>
      <c r="C67" s="45">
        <v>15.054378935317688</v>
      </c>
      <c r="D67" s="45">
        <v>12.776078831124702</v>
      </c>
      <c r="E67" s="45">
        <v>8.0179842637692023</v>
      </c>
      <c r="F67" s="45">
        <v>7.5665399239543722</v>
      </c>
      <c r="G67" s="45">
        <v>7.9314467915504183</v>
      </c>
      <c r="H67" s="45">
        <v>7.9089924160346703</v>
      </c>
    </row>
    <row r="68" spans="1:8" s="8" customFormat="1" x14ac:dyDescent="0.2">
      <c r="A68" s="43" t="s">
        <v>149</v>
      </c>
      <c r="B68" s="45">
        <v>27.539281705948369</v>
      </c>
      <c r="C68" s="45">
        <v>23.652300949598246</v>
      </c>
      <c r="D68" s="45">
        <v>20.942058075739329</v>
      </c>
      <c r="E68" s="45">
        <v>12.761535263960095</v>
      </c>
      <c r="F68" s="45">
        <v>13.491844069670996</v>
      </c>
      <c r="G68" s="45">
        <v>15.739828241588061</v>
      </c>
      <c r="H68" s="45">
        <v>9.9823179553126504</v>
      </c>
    </row>
    <row r="69" spans="1:8" s="8" customFormat="1" x14ac:dyDescent="0.2">
      <c r="A69" s="43" t="s">
        <v>150</v>
      </c>
      <c r="B69" s="45">
        <v>29.471032745591941</v>
      </c>
      <c r="C69" s="45">
        <v>25.328659070990362</v>
      </c>
      <c r="D69" s="45">
        <v>19.854280510018217</v>
      </c>
      <c r="E69" s="45">
        <v>18.731417244796827</v>
      </c>
      <c r="F69" s="45">
        <v>15.341545352743561</v>
      </c>
      <c r="G69" s="45">
        <v>12.847222222222221</v>
      </c>
      <c r="H69" s="45">
        <v>6.9182389937106921</v>
      </c>
    </row>
    <row r="70" spans="1:8" x14ac:dyDescent="0.2">
      <c r="B70" s="18"/>
      <c r="C70" s="18"/>
      <c r="D70" s="18"/>
      <c r="E70" s="18"/>
      <c r="F70" s="18"/>
      <c r="G70" s="18"/>
      <c r="H70" s="18"/>
    </row>
    <row r="71" spans="1:8" ht="41.25" customHeight="1" x14ac:dyDescent="0.2">
      <c r="A71" s="19" t="s">
        <v>85</v>
      </c>
    </row>
    <row r="72" spans="1:8" x14ac:dyDescent="0.2">
      <c r="A72" s="12"/>
    </row>
    <row r="73" spans="1:8" ht="25.5" x14ac:dyDescent="0.2">
      <c r="A73" s="13" t="s">
        <v>15</v>
      </c>
    </row>
    <row r="74" spans="1:8" x14ac:dyDescent="0.2">
      <c r="A74" s="13"/>
    </row>
    <row r="75" spans="1:8" ht="38.25" x14ac:dyDescent="0.2">
      <c r="A75" s="12" t="s">
        <v>17</v>
      </c>
      <c r="B75" s="20"/>
      <c r="C75" s="20"/>
      <c r="D75" s="20"/>
      <c r="E75" s="20"/>
      <c r="F75" s="20"/>
      <c r="G75" s="20"/>
      <c r="H75" s="20"/>
    </row>
    <row r="76" spans="1:8" x14ac:dyDescent="0.2">
      <c r="A76" s="21"/>
    </row>
    <row r="77" spans="1:8" ht="51" x14ac:dyDescent="0.2">
      <c r="A77" s="12" t="s">
        <v>25</v>
      </c>
    </row>
    <row r="78" spans="1:8" x14ac:dyDescent="0.2">
      <c r="A78" s="12"/>
    </row>
    <row r="79" spans="1:8" ht="25.5" x14ac:dyDescent="0.2">
      <c r="A79" s="12" t="s">
        <v>26</v>
      </c>
    </row>
    <row r="80" spans="1:8" x14ac:dyDescent="0.2">
      <c r="A80" s="12"/>
    </row>
    <row r="81" spans="1:8" ht="39.75" x14ac:dyDescent="0.2">
      <c r="A81" s="15" t="s">
        <v>71</v>
      </c>
      <c r="G81" s="2"/>
      <c r="H81" s="1"/>
    </row>
    <row r="82" spans="1:8" ht="14.25" x14ac:dyDescent="0.2">
      <c r="A82" s="15"/>
      <c r="G82" s="2"/>
      <c r="H82" s="1"/>
    </row>
    <row r="83" spans="1:8" ht="38.25" x14ac:dyDescent="0.2">
      <c r="A83" s="39" t="s">
        <v>72</v>
      </c>
      <c r="G83" s="2"/>
      <c r="H83" s="1"/>
    </row>
    <row r="84" spans="1:8" ht="12.75" customHeight="1" x14ac:dyDescent="0.2">
      <c r="A84" s="14"/>
      <c r="G84" s="2"/>
      <c r="H84" s="1"/>
    </row>
    <row r="85" spans="1:8" x14ac:dyDescent="0.2">
      <c r="A85" s="12"/>
      <c r="G85" s="2"/>
      <c r="H85" s="1"/>
    </row>
    <row r="86" spans="1:8" x14ac:dyDescent="0.2">
      <c r="A86" s="22"/>
    </row>
    <row r="87" spans="1:8" x14ac:dyDescent="0.2">
      <c r="H87" s="23"/>
    </row>
    <row r="88" spans="1:8" x14ac:dyDescent="0.2">
      <c r="H88" s="20"/>
    </row>
    <row r="89" spans="1:8" x14ac:dyDescent="0.2">
      <c r="G89" s="2"/>
      <c r="H89" s="1"/>
    </row>
    <row r="90" spans="1:8" x14ac:dyDescent="0.2">
      <c r="G90" s="2"/>
      <c r="H90" s="1"/>
    </row>
    <row r="91" spans="1:8" x14ac:dyDescent="0.2">
      <c r="G91" s="2"/>
      <c r="H91" s="1"/>
    </row>
    <row r="92" spans="1:8" x14ac:dyDescent="0.2">
      <c r="A92" s="3"/>
    </row>
  </sheetData>
  <printOptions horizontalCentered="1"/>
  <pageMargins left="0.7" right="0.7" top="0.75" bottom="0.75" header="0.3" footer="0.3"/>
  <pageSetup scale="55"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Normal="100" workbookViewId="0">
      <pane ySplit="9" topLeftCell="A10" activePane="bottomLeft" state="frozen"/>
      <selection pane="bottomLeft"/>
    </sheetView>
  </sheetViews>
  <sheetFormatPr defaultColWidth="25.5703125" defaultRowHeight="12.75" x14ac:dyDescent="0.2"/>
  <cols>
    <col min="1" max="1" width="60.7109375" style="1" customWidth="1"/>
    <col min="2" max="8" width="20.7109375" style="1" customWidth="1"/>
    <col min="9" max="9" width="20.7109375" style="2" customWidth="1"/>
    <col min="11" max="12" width="8.140625" style="1" customWidth="1"/>
    <col min="13" max="13" width="7.28515625" style="1" customWidth="1"/>
    <col min="14" max="14" width="6.7109375" style="1" customWidth="1"/>
    <col min="15" max="15" width="5.140625" style="1" customWidth="1"/>
    <col min="16" max="16" width="7.42578125" style="1" customWidth="1"/>
    <col min="17" max="17" width="6.28515625" style="1" customWidth="1"/>
    <col min="18" max="18" width="4.85546875" style="1" customWidth="1"/>
    <col min="19" max="19" width="6.140625" style="1" customWidth="1"/>
    <col min="20" max="20" width="6.85546875" style="1" customWidth="1"/>
    <col min="21" max="21" width="5.7109375" style="1" customWidth="1"/>
    <col min="22" max="22" width="6.7109375" style="1" customWidth="1"/>
    <col min="23" max="23" width="5.42578125" style="1" customWidth="1"/>
    <col min="24" max="24" width="7" style="1" customWidth="1"/>
    <col min="25" max="25" width="6.5703125" style="1" customWidth="1"/>
    <col min="26" max="26" width="6.140625" style="1" customWidth="1"/>
    <col min="27" max="16384" width="25.5703125" style="1"/>
  </cols>
  <sheetData>
    <row r="1" spans="1:10" x14ac:dyDescent="0.2">
      <c r="A1" s="1" t="s">
        <v>1</v>
      </c>
      <c r="B1" s="1" t="s">
        <v>7</v>
      </c>
      <c r="J1" s="1"/>
    </row>
    <row r="2" spans="1:10" x14ac:dyDescent="0.2">
      <c r="A2" s="1" t="s">
        <v>2</v>
      </c>
      <c r="B2" s="3" t="s">
        <v>81</v>
      </c>
      <c r="J2" s="1"/>
    </row>
    <row r="3" spans="1:10" x14ac:dyDescent="0.2">
      <c r="A3" s="1" t="s">
        <v>3</v>
      </c>
      <c r="B3" s="1" t="s">
        <v>4</v>
      </c>
      <c r="J3" s="1"/>
    </row>
    <row r="4" spans="1:10" x14ac:dyDescent="0.2">
      <c r="A4" s="1" t="s">
        <v>5</v>
      </c>
      <c r="B4" s="4">
        <v>42675</v>
      </c>
      <c r="J4" s="1"/>
    </row>
    <row r="5" spans="1:10" x14ac:dyDescent="0.2">
      <c r="A5" s="1" t="s">
        <v>6</v>
      </c>
      <c r="B5" s="1" t="s">
        <v>70</v>
      </c>
      <c r="J5" s="1"/>
    </row>
    <row r="6" spans="1:10" x14ac:dyDescent="0.2">
      <c r="J6" s="1"/>
    </row>
    <row r="7" spans="1:10" ht="12.75" customHeight="1" x14ac:dyDescent="0.2">
      <c r="A7" s="5" t="s">
        <v>82</v>
      </c>
      <c r="D7" s="6"/>
      <c r="E7" s="6"/>
      <c r="F7" s="6"/>
      <c r="G7" s="7"/>
      <c r="I7" s="1"/>
      <c r="J7" s="1"/>
    </row>
    <row r="8" spans="1:10" s="8" customFormat="1" ht="12.75" customHeight="1" x14ac:dyDescent="0.2">
      <c r="C8" s="9"/>
      <c r="D8" s="10"/>
      <c r="E8" s="10"/>
      <c r="F8" s="10"/>
      <c r="G8" s="10"/>
      <c r="H8" s="10"/>
      <c r="I8" s="10"/>
    </row>
    <row r="9" spans="1:10" s="8" customFormat="1" ht="63.75" customHeight="1" x14ac:dyDescent="0.2">
      <c r="A9" s="16" t="s">
        <v>0</v>
      </c>
      <c r="B9" s="11" t="s">
        <v>75</v>
      </c>
      <c r="C9" s="11" t="s">
        <v>27</v>
      </c>
      <c r="D9" s="11" t="s">
        <v>28</v>
      </c>
      <c r="E9" s="11" t="s">
        <v>29</v>
      </c>
      <c r="F9" s="11" t="s">
        <v>30</v>
      </c>
      <c r="G9" s="11" t="s">
        <v>31</v>
      </c>
      <c r="H9" s="11" t="s">
        <v>32</v>
      </c>
      <c r="I9" s="11" t="s">
        <v>33</v>
      </c>
    </row>
    <row r="10" spans="1:10" s="8" customFormat="1" x14ac:dyDescent="0.2">
      <c r="A10" s="40" t="s">
        <v>91</v>
      </c>
      <c r="B10" s="51" t="s">
        <v>152</v>
      </c>
      <c r="C10" s="51" t="s">
        <v>152</v>
      </c>
      <c r="D10" s="51" t="s">
        <v>152</v>
      </c>
      <c r="E10" s="51" t="s">
        <v>152</v>
      </c>
      <c r="F10" s="51" t="s">
        <v>152</v>
      </c>
      <c r="G10" s="51" t="s">
        <v>152</v>
      </c>
      <c r="H10" s="51" t="s">
        <v>152</v>
      </c>
      <c r="I10" s="51" t="s">
        <v>152</v>
      </c>
    </row>
    <row r="11" spans="1:10" s="8" customFormat="1" x14ac:dyDescent="0.2">
      <c r="A11" s="40" t="s">
        <v>92</v>
      </c>
      <c r="B11" s="51" t="s">
        <v>152</v>
      </c>
      <c r="C11" s="51" t="s">
        <v>152</v>
      </c>
      <c r="D11" s="51" t="s">
        <v>152</v>
      </c>
      <c r="E11" s="51" t="s">
        <v>152</v>
      </c>
      <c r="F11" s="51" t="s">
        <v>152</v>
      </c>
      <c r="G11" s="51" t="s">
        <v>152</v>
      </c>
      <c r="H11" s="51" t="s">
        <v>152</v>
      </c>
      <c r="I11" s="51" t="s">
        <v>152</v>
      </c>
    </row>
    <row r="12" spans="1:10" s="8" customFormat="1" x14ac:dyDescent="0.2">
      <c r="A12" s="40" t="s">
        <v>93</v>
      </c>
      <c r="B12" s="51" t="s">
        <v>152</v>
      </c>
      <c r="C12" s="51" t="s">
        <v>152</v>
      </c>
      <c r="D12" s="51" t="s">
        <v>152</v>
      </c>
      <c r="E12" s="51" t="s">
        <v>152</v>
      </c>
      <c r="F12" s="51" t="s">
        <v>152</v>
      </c>
      <c r="G12" s="51" t="s">
        <v>152</v>
      </c>
      <c r="H12" s="51" t="s">
        <v>152</v>
      </c>
      <c r="I12" s="51" t="s">
        <v>152</v>
      </c>
    </row>
    <row r="13" spans="1:10" s="8" customFormat="1" x14ac:dyDescent="0.2">
      <c r="A13" s="40" t="s">
        <v>94</v>
      </c>
      <c r="B13" s="51" t="s">
        <v>152</v>
      </c>
      <c r="C13" s="51" t="s">
        <v>152</v>
      </c>
      <c r="D13" s="51" t="s">
        <v>152</v>
      </c>
      <c r="E13" s="51" t="s">
        <v>152</v>
      </c>
      <c r="F13" s="51" t="s">
        <v>152</v>
      </c>
      <c r="G13" s="51" t="s">
        <v>152</v>
      </c>
      <c r="H13" s="51" t="s">
        <v>152</v>
      </c>
      <c r="I13" s="51" t="s">
        <v>152</v>
      </c>
    </row>
    <row r="14" spans="1:10" s="8" customFormat="1" x14ac:dyDescent="0.2">
      <c r="A14" s="40" t="s">
        <v>95</v>
      </c>
      <c r="B14" s="51" t="s">
        <v>152</v>
      </c>
      <c r="C14" s="51" t="s">
        <v>152</v>
      </c>
      <c r="D14" s="51" t="s">
        <v>152</v>
      </c>
      <c r="E14" s="51" t="s">
        <v>152</v>
      </c>
      <c r="F14" s="51" t="s">
        <v>152</v>
      </c>
      <c r="G14" s="51" t="s">
        <v>152</v>
      </c>
      <c r="H14" s="51" t="s">
        <v>152</v>
      </c>
      <c r="I14" s="51" t="s">
        <v>152</v>
      </c>
    </row>
    <row r="15" spans="1:10" s="8" customFormat="1" x14ac:dyDescent="0.2">
      <c r="A15" s="40" t="s">
        <v>96</v>
      </c>
      <c r="B15" s="51" t="s">
        <v>152</v>
      </c>
      <c r="C15" s="51" t="s">
        <v>152</v>
      </c>
      <c r="D15" s="51" t="s">
        <v>152</v>
      </c>
      <c r="E15" s="51" t="s">
        <v>152</v>
      </c>
      <c r="F15" s="51" t="s">
        <v>152</v>
      </c>
      <c r="G15" s="51" t="s">
        <v>152</v>
      </c>
      <c r="H15" s="51" t="s">
        <v>152</v>
      </c>
      <c r="I15" s="51" t="s">
        <v>152</v>
      </c>
    </row>
    <row r="16" spans="1:10" s="8" customFormat="1" x14ac:dyDescent="0.2">
      <c r="A16" s="40" t="s">
        <v>97</v>
      </c>
      <c r="B16" s="51" t="s">
        <v>152</v>
      </c>
      <c r="C16" s="51" t="s">
        <v>152</v>
      </c>
      <c r="D16" s="51" t="s">
        <v>152</v>
      </c>
      <c r="E16" s="51" t="s">
        <v>152</v>
      </c>
      <c r="F16" s="51" t="s">
        <v>152</v>
      </c>
      <c r="G16" s="51" t="s">
        <v>152</v>
      </c>
      <c r="H16" s="51" t="s">
        <v>152</v>
      </c>
      <c r="I16" s="51" t="s">
        <v>152</v>
      </c>
    </row>
    <row r="17" spans="1:9" s="8" customFormat="1" x14ac:dyDescent="0.2">
      <c r="A17" s="40" t="s">
        <v>98</v>
      </c>
      <c r="B17" s="51" t="s">
        <v>152</v>
      </c>
      <c r="C17" s="51" t="s">
        <v>152</v>
      </c>
      <c r="D17" s="51" t="s">
        <v>152</v>
      </c>
      <c r="E17" s="51" t="s">
        <v>152</v>
      </c>
      <c r="F17" s="51" t="s">
        <v>152</v>
      </c>
      <c r="G17" s="51" t="s">
        <v>152</v>
      </c>
      <c r="H17" s="51" t="s">
        <v>152</v>
      </c>
      <c r="I17" s="51" t="s">
        <v>152</v>
      </c>
    </row>
    <row r="18" spans="1:9" s="8" customFormat="1" x14ac:dyDescent="0.2">
      <c r="A18" s="40" t="s">
        <v>99</v>
      </c>
      <c r="B18" s="51" t="s">
        <v>152</v>
      </c>
      <c r="C18" s="51" t="s">
        <v>152</v>
      </c>
      <c r="D18" s="51" t="s">
        <v>152</v>
      </c>
      <c r="E18" s="51" t="s">
        <v>152</v>
      </c>
      <c r="F18" s="51" t="s">
        <v>152</v>
      </c>
      <c r="G18" s="51" t="s">
        <v>152</v>
      </c>
      <c r="H18" s="51" t="s">
        <v>152</v>
      </c>
      <c r="I18" s="51" t="s">
        <v>152</v>
      </c>
    </row>
    <row r="19" spans="1:9" s="8" customFormat="1" x14ac:dyDescent="0.2">
      <c r="A19" s="40" t="s">
        <v>100</v>
      </c>
      <c r="B19" s="51" t="s">
        <v>152</v>
      </c>
      <c r="C19" s="51" t="s">
        <v>152</v>
      </c>
      <c r="D19" s="51" t="s">
        <v>152</v>
      </c>
      <c r="E19" s="51" t="s">
        <v>152</v>
      </c>
      <c r="F19" s="51" t="s">
        <v>152</v>
      </c>
      <c r="G19" s="51" t="s">
        <v>152</v>
      </c>
      <c r="H19" s="51" t="s">
        <v>152</v>
      </c>
      <c r="I19" s="51" t="s">
        <v>152</v>
      </c>
    </row>
    <row r="20" spans="1:9" s="8" customFormat="1" x14ac:dyDescent="0.2">
      <c r="A20" s="40" t="s">
        <v>101</v>
      </c>
      <c r="B20" s="51" t="s">
        <v>152</v>
      </c>
      <c r="C20" s="51" t="s">
        <v>152</v>
      </c>
      <c r="D20" s="51" t="s">
        <v>152</v>
      </c>
      <c r="E20" s="51" t="s">
        <v>152</v>
      </c>
      <c r="F20" s="51" t="s">
        <v>152</v>
      </c>
      <c r="G20" s="51" t="s">
        <v>152</v>
      </c>
      <c r="H20" s="51" t="s">
        <v>152</v>
      </c>
      <c r="I20" s="51" t="s">
        <v>152</v>
      </c>
    </row>
    <row r="21" spans="1:9" s="8" customFormat="1" x14ac:dyDescent="0.2">
      <c r="A21" s="40" t="s">
        <v>102</v>
      </c>
      <c r="B21" s="51" t="s">
        <v>152</v>
      </c>
      <c r="C21" s="51" t="s">
        <v>152</v>
      </c>
      <c r="D21" s="51" t="s">
        <v>152</v>
      </c>
      <c r="E21" s="51" t="s">
        <v>152</v>
      </c>
      <c r="F21" s="51" t="s">
        <v>152</v>
      </c>
      <c r="G21" s="51" t="s">
        <v>152</v>
      </c>
      <c r="H21" s="51" t="s">
        <v>152</v>
      </c>
      <c r="I21" s="51" t="s">
        <v>152</v>
      </c>
    </row>
    <row r="22" spans="1:9" s="8" customFormat="1" x14ac:dyDescent="0.2">
      <c r="A22" s="40" t="s">
        <v>103</v>
      </c>
      <c r="B22" s="51" t="s">
        <v>152</v>
      </c>
      <c r="C22" s="51" t="s">
        <v>152</v>
      </c>
      <c r="D22" s="51" t="s">
        <v>152</v>
      </c>
      <c r="E22" s="51" t="s">
        <v>152</v>
      </c>
      <c r="F22" s="51" t="s">
        <v>152</v>
      </c>
      <c r="G22" s="51" t="s">
        <v>152</v>
      </c>
      <c r="H22" s="51" t="s">
        <v>152</v>
      </c>
      <c r="I22" s="51" t="s">
        <v>152</v>
      </c>
    </row>
    <row r="23" spans="1:9" s="8" customFormat="1" x14ac:dyDescent="0.2">
      <c r="A23" s="40" t="s">
        <v>104</v>
      </c>
      <c r="B23" s="51" t="s">
        <v>152</v>
      </c>
      <c r="C23" s="51" t="s">
        <v>152</v>
      </c>
      <c r="D23" s="51" t="s">
        <v>152</v>
      </c>
      <c r="E23" s="51" t="s">
        <v>152</v>
      </c>
      <c r="F23" s="51" t="s">
        <v>152</v>
      </c>
      <c r="G23" s="51" t="s">
        <v>152</v>
      </c>
      <c r="H23" s="51" t="s">
        <v>152</v>
      </c>
      <c r="I23" s="51" t="s">
        <v>152</v>
      </c>
    </row>
    <row r="24" spans="1:9" s="8" customFormat="1" x14ac:dyDescent="0.2">
      <c r="A24" s="40" t="s">
        <v>105</v>
      </c>
      <c r="B24" s="51" t="s">
        <v>152</v>
      </c>
      <c r="C24" s="51" t="s">
        <v>152</v>
      </c>
      <c r="D24" s="51" t="s">
        <v>152</v>
      </c>
      <c r="E24" s="51" t="s">
        <v>152</v>
      </c>
      <c r="F24" s="51" t="s">
        <v>152</v>
      </c>
      <c r="G24" s="51" t="s">
        <v>152</v>
      </c>
      <c r="H24" s="51" t="s">
        <v>152</v>
      </c>
      <c r="I24" s="51" t="s">
        <v>152</v>
      </c>
    </row>
    <row r="25" spans="1:9" s="8" customFormat="1" x14ac:dyDescent="0.2">
      <c r="A25" s="40" t="s">
        <v>106</v>
      </c>
      <c r="B25" s="51" t="s">
        <v>152</v>
      </c>
      <c r="C25" s="51" t="s">
        <v>152</v>
      </c>
      <c r="D25" s="51" t="s">
        <v>152</v>
      </c>
      <c r="E25" s="51" t="s">
        <v>152</v>
      </c>
      <c r="F25" s="51" t="s">
        <v>152</v>
      </c>
      <c r="G25" s="51" t="s">
        <v>152</v>
      </c>
      <c r="H25" s="51" t="s">
        <v>152</v>
      </c>
      <c r="I25" s="51" t="s">
        <v>152</v>
      </c>
    </row>
    <row r="26" spans="1:9" s="8" customFormat="1" x14ac:dyDescent="0.2">
      <c r="A26" s="40" t="s">
        <v>107</v>
      </c>
      <c r="B26" s="51" t="s">
        <v>152</v>
      </c>
      <c r="C26" s="51" t="s">
        <v>152</v>
      </c>
      <c r="D26" s="51" t="s">
        <v>152</v>
      </c>
      <c r="E26" s="51" t="s">
        <v>152</v>
      </c>
      <c r="F26" s="51" t="s">
        <v>152</v>
      </c>
      <c r="G26" s="51" t="s">
        <v>152</v>
      </c>
      <c r="H26" s="51" t="s">
        <v>152</v>
      </c>
      <c r="I26" s="51" t="s">
        <v>152</v>
      </c>
    </row>
    <row r="27" spans="1:9" s="8" customFormat="1" x14ac:dyDescent="0.2">
      <c r="A27" s="40" t="s">
        <v>108</v>
      </c>
      <c r="B27" s="51" t="s">
        <v>152</v>
      </c>
      <c r="C27" s="51" t="s">
        <v>152</v>
      </c>
      <c r="D27" s="51" t="s">
        <v>152</v>
      </c>
      <c r="E27" s="51" t="s">
        <v>152</v>
      </c>
      <c r="F27" s="51" t="s">
        <v>152</v>
      </c>
      <c r="G27" s="51" t="s">
        <v>152</v>
      </c>
      <c r="H27" s="51" t="s">
        <v>152</v>
      </c>
      <c r="I27" s="51" t="s">
        <v>152</v>
      </c>
    </row>
    <row r="28" spans="1:9" s="8" customFormat="1" x14ac:dyDescent="0.2">
      <c r="A28" s="40" t="s">
        <v>109</v>
      </c>
      <c r="B28" s="51" t="s">
        <v>152</v>
      </c>
      <c r="C28" s="51" t="s">
        <v>152</v>
      </c>
      <c r="D28" s="51" t="s">
        <v>152</v>
      </c>
      <c r="E28" s="51" t="s">
        <v>152</v>
      </c>
      <c r="F28" s="51" t="s">
        <v>152</v>
      </c>
      <c r="G28" s="51" t="s">
        <v>152</v>
      </c>
      <c r="H28" s="51" t="s">
        <v>152</v>
      </c>
      <c r="I28" s="51" t="s">
        <v>152</v>
      </c>
    </row>
    <row r="29" spans="1:9" s="8" customFormat="1" x14ac:dyDescent="0.2">
      <c r="A29" s="40" t="s">
        <v>110</v>
      </c>
      <c r="B29" s="51" t="s">
        <v>152</v>
      </c>
      <c r="C29" s="51" t="s">
        <v>152</v>
      </c>
      <c r="D29" s="51" t="s">
        <v>152</v>
      </c>
      <c r="E29" s="51" t="s">
        <v>152</v>
      </c>
      <c r="F29" s="51" t="s">
        <v>152</v>
      </c>
      <c r="G29" s="51" t="s">
        <v>152</v>
      </c>
      <c r="H29" s="51" t="s">
        <v>152</v>
      </c>
      <c r="I29" s="51" t="s">
        <v>152</v>
      </c>
    </row>
    <row r="30" spans="1:9" s="8" customFormat="1" x14ac:dyDescent="0.2">
      <c r="A30" s="40" t="s">
        <v>111</v>
      </c>
      <c r="B30" s="51" t="s">
        <v>152</v>
      </c>
      <c r="C30" s="51" t="s">
        <v>152</v>
      </c>
      <c r="D30" s="51" t="s">
        <v>152</v>
      </c>
      <c r="E30" s="51" t="s">
        <v>152</v>
      </c>
      <c r="F30" s="51" t="s">
        <v>152</v>
      </c>
      <c r="G30" s="51" t="s">
        <v>152</v>
      </c>
      <c r="H30" s="51" t="s">
        <v>152</v>
      </c>
      <c r="I30" s="51" t="s">
        <v>152</v>
      </c>
    </row>
    <row r="31" spans="1:9" s="8" customFormat="1" x14ac:dyDescent="0.2">
      <c r="A31" s="40" t="s">
        <v>112</v>
      </c>
      <c r="B31" s="51" t="s">
        <v>152</v>
      </c>
      <c r="C31" s="51" t="s">
        <v>152</v>
      </c>
      <c r="D31" s="51" t="s">
        <v>152</v>
      </c>
      <c r="E31" s="51" t="s">
        <v>152</v>
      </c>
      <c r="F31" s="51" t="s">
        <v>152</v>
      </c>
      <c r="G31" s="51" t="s">
        <v>152</v>
      </c>
      <c r="H31" s="51" t="s">
        <v>152</v>
      </c>
      <c r="I31" s="51" t="s">
        <v>152</v>
      </c>
    </row>
    <row r="32" spans="1:9" s="8" customFormat="1" x14ac:dyDescent="0.2">
      <c r="A32" s="40" t="s">
        <v>113</v>
      </c>
      <c r="B32" s="51" t="s">
        <v>152</v>
      </c>
      <c r="C32" s="51" t="s">
        <v>152</v>
      </c>
      <c r="D32" s="51" t="s">
        <v>152</v>
      </c>
      <c r="E32" s="51" t="s">
        <v>152</v>
      </c>
      <c r="F32" s="51" t="s">
        <v>152</v>
      </c>
      <c r="G32" s="51" t="s">
        <v>152</v>
      </c>
      <c r="H32" s="51" t="s">
        <v>152</v>
      </c>
      <c r="I32" s="51" t="s">
        <v>152</v>
      </c>
    </row>
    <row r="33" spans="1:9" s="8" customFormat="1" x14ac:dyDescent="0.2">
      <c r="A33" s="40" t="s">
        <v>114</v>
      </c>
      <c r="B33" s="51" t="s">
        <v>152</v>
      </c>
      <c r="C33" s="51" t="s">
        <v>152</v>
      </c>
      <c r="D33" s="51" t="s">
        <v>152</v>
      </c>
      <c r="E33" s="51" t="s">
        <v>152</v>
      </c>
      <c r="F33" s="51" t="s">
        <v>152</v>
      </c>
      <c r="G33" s="51" t="s">
        <v>152</v>
      </c>
      <c r="H33" s="51" t="s">
        <v>152</v>
      </c>
      <c r="I33" s="51" t="s">
        <v>152</v>
      </c>
    </row>
    <row r="34" spans="1:9" s="8" customFormat="1" x14ac:dyDescent="0.2">
      <c r="A34" s="40" t="s">
        <v>115</v>
      </c>
      <c r="B34" s="51" t="s">
        <v>152</v>
      </c>
      <c r="C34" s="51" t="s">
        <v>152</v>
      </c>
      <c r="D34" s="51" t="s">
        <v>152</v>
      </c>
      <c r="E34" s="51" t="s">
        <v>152</v>
      </c>
      <c r="F34" s="51" t="s">
        <v>152</v>
      </c>
      <c r="G34" s="51" t="s">
        <v>152</v>
      </c>
      <c r="H34" s="51" t="s">
        <v>152</v>
      </c>
      <c r="I34" s="51" t="s">
        <v>152</v>
      </c>
    </row>
    <row r="35" spans="1:9" s="8" customFormat="1" x14ac:dyDescent="0.2">
      <c r="A35" s="40" t="s">
        <v>116</v>
      </c>
      <c r="B35" s="51" t="s">
        <v>151</v>
      </c>
      <c r="C35" s="51" t="s">
        <v>151</v>
      </c>
      <c r="D35" s="51" t="s">
        <v>151</v>
      </c>
      <c r="E35" s="51" t="s">
        <v>151</v>
      </c>
      <c r="F35" s="51" t="s">
        <v>151</v>
      </c>
      <c r="G35" s="51" t="s">
        <v>151</v>
      </c>
      <c r="H35" s="51" t="s">
        <v>151</v>
      </c>
      <c r="I35" s="51" t="s">
        <v>151</v>
      </c>
    </row>
    <row r="36" spans="1:9" s="8" customFormat="1" x14ac:dyDescent="0.2">
      <c r="A36" s="40" t="s">
        <v>117</v>
      </c>
      <c r="B36" s="51" t="s">
        <v>152</v>
      </c>
      <c r="C36" s="51" t="s">
        <v>152</v>
      </c>
      <c r="D36" s="51" t="s">
        <v>152</v>
      </c>
      <c r="E36" s="51" t="s">
        <v>152</v>
      </c>
      <c r="F36" s="51" t="s">
        <v>152</v>
      </c>
      <c r="G36" s="51" t="s">
        <v>152</v>
      </c>
      <c r="H36" s="51" t="s">
        <v>152</v>
      </c>
      <c r="I36" s="51" t="s">
        <v>152</v>
      </c>
    </row>
    <row r="37" spans="1:9" s="8" customFormat="1" x14ac:dyDescent="0.2">
      <c r="A37" s="40" t="s">
        <v>118</v>
      </c>
      <c r="B37" s="51" t="s">
        <v>152</v>
      </c>
      <c r="C37" s="51" t="s">
        <v>152</v>
      </c>
      <c r="D37" s="51" t="s">
        <v>152</v>
      </c>
      <c r="E37" s="51" t="s">
        <v>152</v>
      </c>
      <c r="F37" s="51" t="s">
        <v>152</v>
      </c>
      <c r="G37" s="51" t="s">
        <v>152</v>
      </c>
      <c r="H37" s="51" t="s">
        <v>152</v>
      </c>
      <c r="I37" s="51" t="s">
        <v>152</v>
      </c>
    </row>
    <row r="38" spans="1:9" s="8" customFormat="1" x14ac:dyDescent="0.2">
      <c r="A38" s="40" t="s">
        <v>119</v>
      </c>
      <c r="B38" s="51" t="s">
        <v>152</v>
      </c>
      <c r="C38" s="51" t="s">
        <v>152</v>
      </c>
      <c r="D38" s="51" t="s">
        <v>152</v>
      </c>
      <c r="E38" s="51" t="s">
        <v>152</v>
      </c>
      <c r="F38" s="51" t="s">
        <v>152</v>
      </c>
      <c r="G38" s="51" t="s">
        <v>152</v>
      </c>
      <c r="H38" s="51" t="s">
        <v>152</v>
      </c>
      <c r="I38" s="51" t="s">
        <v>152</v>
      </c>
    </row>
    <row r="39" spans="1:9" s="8" customFormat="1" x14ac:dyDescent="0.2">
      <c r="A39" s="40" t="s">
        <v>120</v>
      </c>
      <c r="B39" s="51" t="s">
        <v>152</v>
      </c>
      <c r="C39" s="51" t="s">
        <v>152</v>
      </c>
      <c r="D39" s="51" t="s">
        <v>152</v>
      </c>
      <c r="E39" s="51" t="s">
        <v>152</v>
      </c>
      <c r="F39" s="51" t="s">
        <v>152</v>
      </c>
      <c r="G39" s="51" t="s">
        <v>152</v>
      </c>
      <c r="H39" s="51" t="s">
        <v>152</v>
      </c>
      <c r="I39" s="51" t="s">
        <v>152</v>
      </c>
    </row>
    <row r="40" spans="1:9" s="8" customFormat="1" x14ac:dyDescent="0.2">
      <c r="A40" s="40" t="s">
        <v>121</v>
      </c>
      <c r="B40" s="51" t="s">
        <v>152</v>
      </c>
      <c r="C40" s="51" t="s">
        <v>152</v>
      </c>
      <c r="D40" s="51" t="s">
        <v>152</v>
      </c>
      <c r="E40" s="51" t="s">
        <v>152</v>
      </c>
      <c r="F40" s="51" t="s">
        <v>152</v>
      </c>
      <c r="G40" s="51" t="s">
        <v>152</v>
      </c>
      <c r="H40" s="51" t="s">
        <v>152</v>
      </c>
      <c r="I40" s="51" t="s">
        <v>152</v>
      </c>
    </row>
    <row r="41" spans="1:9" s="8" customFormat="1" x14ac:dyDescent="0.2">
      <c r="A41" s="40" t="s">
        <v>122</v>
      </c>
      <c r="B41" s="51" t="s">
        <v>152</v>
      </c>
      <c r="C41" s="51" t="s">
        <v>152</v>
      </c>
      <c r="D41" s="51" t="s">
        <v>152</v>
      </c>
      <c r="E41" s="51" t="s">
        <v>152</v>
      </c>
      <c r="F41" s="51" t="s">
        <v>152</v>
      </c>
      <c r="G41" s="51" t="s">
        <v>152</v>
      </c>
      <c r="H41" s="51" t="s">
        <v>152</v>
      </c>
      <c r="I41" s="51" t="s">
        <v>152</v>
      </c>
    </row>
    <row r="42" spans="1:9" s="8" customFormat="1" x14ac:dyDescent="0.2">
      <c r="A42" s="40" t="s">
        <v>123</v>
      </c>
      <c r="B42" s="51" t="s">
        <v>153</v>
      </c>
      <c r="C42" s="51" t="s">
        <v>153</v>
      </c>
      <c r="D42" s="51" t="s">
        <v>153</v>
      </c>
      <c r="E42" s="51" t="s">
        <v>153</v>
      </c>
      <c r="F42" s="51" t="s">
        <v>153</v>
      </c>
      <c r="G42" s="51" t="s">
        <v>153</v>
      </c>
      <c r="H42" s="51" t="s">
        <v>153</v>
      </c>
      <c r="I42" s="51" t="s">
        <v>153</v>
      </c>
    </row>
    <row r="43" spans="1:9" s="8" customFormat="1" x14ac:dyDescent="0.2">
      <c r="A43" s="40" t="s">
        <v>124</v>
      </c>
      <c r="B43" s="51" t="s">
        <v>152</v>
      </c>
      <c r="C43" s="51" t="s">
        <v>152</v>
      </c>
      <c r="D43" s="51" t="s">
        <v>152</v>
      </c>
      <c r="E43" s="51" t="s">
        <v>152</v>
      </c>
      <c r="F43" s="51" t="s">
        <v>152</v>
      </c>
      <c r="G43" s="51" t="s">
        <v>152</v>
      </c>
      <c r="H43" s="51" t="s">
        <v>152</v>
      </c>
      <c r="I43" s="51" t="s">
        <v>152</v>
      </c>
    </row>
    <row r="44" spans="1:9" s="8" customFormat="1" x14ac:dyDescent="0.2">
      <c r="A44" s="40" t="s">
        <v>125</v>
      </c>
      <c r="B44" s="51" t="s">
        <v>152</v>
      </c>
      <c r="C44" s="51" t="s">
        <v>152</v>
      </c>
      <c r="D44" s="51" t="s">
        <v>152</v>
      </c>
      <c r="E44" s="51" t="s">
        <v>152</v>
      </c>
      <c r="F44" s="51" t="s">
        <v>152</v>
      </c>
      <c r="G44" s="51" t="s">
        <v>152</v>
      </c>
      <c r="H44" s="51" t="s">
        <v>152</v>
      </c>
      <c r="I44" s="51" t="s">
        <v>152</v>
      </c>
    </row>
    <row r="45" spans="1:9" s="8" customFormat="1" x14ac:dyDescent="0.2">
      <c r="A45" s="40" t="s">
        <v>126</v>
      </c>
      <c r="B45" s="51" t="s">
        <v>152</v>
      </c>
      <c r="C45" s="51" t="s">
        <v>152</v>
      </c>
      <c r="D45" s="51" t="s">
        <v>152</v>
      </c>
      <c r="E45" s="51" t="s">
        <v>152</v>
      </c>
      <c r="F45" s="51" t="s">
        <v>152</v>
      </c>
      <c r="G45" s="51" t="s">
        <v>152</v>
      </c>
      <c r="H45" s="51" t="s">
        <v>152</v>
      </c>
      <c r="I45" s="51" t="s">
        <v>152</v>
      </c>
    </row>
    <row r="46" spans="1:9" s="8" customFormat="1" x14ac:dyDescent="0.2">
      <c r="A46" s="40" t="s">
        <v>127</v>
      </c>
      <c r="B46" s="51" t="s">
        <v>152</v>
      </c>
      <c r="C46" s="51" t="s">
        <v>152</v>
      </c>
      <c r="D46" s="51" t="s">
        <v>152</v>
      </c>
      <c r="E46" s="51" t="s">
        <v>152</v>
      </c>
      <c r="F46" s="51" t="s">
        <v>152</v>
      </c>
      <c r="G46" s="51" t="s">
        <v>152</v>
      </c>
      <c r="H46" s="51" t="s">
        <v>152</v>
      </c>
      <c r="I46" s="51" t="s">
        <v>152</v>
      </c>
    </row>
    <row r="47" spans="1:9" s="8" customFormat="1" x14ac:dyDescent="0.2">
      <c r="A47" s="40" t="s">
        <v>128</v>
      </c>
      <c r="B47" s="51" t="s">
        <v>152</v>
      </c>
      <c r="C47" s="51" t="s">
        <v>152</v>
      </c>
      <c r="D47" s="51" t="s">
        <v>152</v>
      </c>
      <c r="E47" s="51" t="s">
        <v>152</v>
      </c>
      <c r="F47" s="51" t="s">
        <v>152</v>
      </c>
      <c r="G47" s="51" t="s">
        <v>152</v>
      </c>
      <c r="H47" s="51" t="s">
        <v>152</v>
      </c>
      <c r="I47" s="51" t="s">
        <v>152</v>
      </c>
    </row>
    <row r="48" spans="1:9" s="8" customFormat="1" x14ac:dyDescent="0.2">
      <c r="A48" s="40" t="s">
        <v>129</v>
      </c>
      <c r="B48" s="51" t="s">
        <v>152</v>
      </c>
      <c r="C48" s="51" t="s">
        <v>152</v>
      </c>
      <c r="D48" s="51" t="s">
        <v>152</v>
      </c>
      <c r="E48" s="51" t="s">
        <v>152</v>
      </c>
      <c r="F48" s="51" t="s">
        <v>152</v>
      </c>
      <c r="G48" s="51" t="s">
        <v>152</v>
      </c>
      <c r="H48" s="51" t="s">
        <v>152</v>
      </c>
      <c r="I48" s="51" t="s">
        <v>152</v>
      </c>
    </row>
    <row r="49" spans="1:9" s="8" customFormat="1" x14ac:dyDescent="0.2">
      <c r="A49" s="40" t="s">
        <v>130</v>
      </c>
      <c r="B49" s="51" t="s">
        <v>152</v>
      </c>
      <c r="C49" s="51" t="s">
        <v>152</v>
      </c>
      <c r="D49" s="51" t="s">
        <v>152</v>
      </c>
      <c r="E49" s="51" t="s">
        <v>152</v>
      </c>
      <c r="F49" s="51" t="s">
        <v>152</v>
      </c>
      <c r="G49" s="51" t="s">
        <v>152</v>
      </c>
      <c r="H49" s="51" t="s">
        <v>152</v>
      </c>
      <c r="I49" s="51" t="s">
        <v>152</v>
      </c>
    </row>
    <row r="50" spans="1:9" s="8" customFormat="1" x14ac:dyDescent="0.2">
      <c r="A50" s="40" t="s">
        <v>131</v>
      </c>
      <c r="B50" s="51" t="s">
        <v>152</v>
      </c>
      <c r="C50" s="51" t="s">
        <v>152</v>
      </c>
      <c r="D50" s="51" t="s">
        <v>152</v>
      </c>
      <c r="E50" s="51" t="s">
        <v>152</v>
      </c>
      <c r="F50" s="51" t="s">
        <v>152</v>
      </c>
      <c r="G50" s="51" t="s">
        <v>152</v>
      </c>
      <c r="H50" s="51" t="s">
        <v>152</v>
      </c>
      <c r="I50" s="51" t="s">
        <v>152</v>
      </c>
    </row>
    <row r="51" spans="1:9" s="8" customFormat="1" x14ac:dyDescent="0.2">
      <c r="A51" s="40" t="s">
        <v>132</v>
      </c>
      <c r="B51" s="51" t="s">
        <v>152</v>
      </c>
      <c r="C51" s="51" t="s">
        <v>152</v>
      </c>
      <c r="D51" s="51" t="s">
        <v>152</v>
      </c>
      <c r="E51" s="51" t="s">
        <v>152</v>
      </c>
      <c r="F51" s="51" t="s">
        <v>152</v>
      </c>
      <c r="G51" s="51" t="s">
        <v>152</v>
      </c>
      <c r="H51" s="51" t="s">
        <v>152</v>
      </c>
      <c r="I51" s="51" t="s">
        <v>152</v>
      </c>
    </row>
    <row r="52" spans="1:9" s="8" customFormat="1" x14ac:dyDescent="0.2">
      <c r="A52" s="40" t="s">
        <v>133</v>
      </c>
      <c r="B52" s="51" t="s">
        <v>152</v>
      </c>
      <c r="C52" s="51" t="s">
        <v>152</v>
      </c>
      <c r="D52" s="51" t="s">
        <v>152</v>
      </c>
      <c r="E52" s="51" t="s">
        <v>152</v>
      </c>
      <c r="F52" s="51" t="s">
        <v>152</v>
      </c>
      <c r="G52" s="51" t="s">
        <v>152</v>
      </c>
      <c r="H52" s="51" t="s">
        <v>152</v>
      </c>
      <c r="I52" s="51" t="s">
        <v>152</v>
      </c>
    </row>
    <row r="53" spans="1:9" s="8" customFormat="1" x14ac:dyDescent="0.2">
      <c r="A53" s="40" t="s">
        <v>134</v>
      </c>
      <c r="B53" s="51" t="s">
        <v>152</v>
      </c>
      <c r="C53" s="51" t="s">
        <v>152</v>
      </c>
      <c r="D53" s="51" t="s">
        <v>152</v>
      </c>
      <c r="E53" s="51" t="s">
        <v>152</v>
      </c>
      <c r="F53" s="51" t="s">
        <v>152</v>
      </c>
      <c r="G53" s="51" t="s">
        <v>152</v>
      </c>
      <c r="H53" s="51" t="s">
        <v>152</v>
      </c>
      <c r="I53" s="51" t="s">
        <v>152</v>
      </c>
    </row>
    <row r="54" spans="1:9" s="8" customFormat="1" x14ac:dyDescent="0.2">
      <c r="A54" s="40" t="s">
        <v>135</v>
      </c>
      <c r="B54" s="51" t="s">
        <v>152</v>
      </c>
      <c r="C54" s="51" t="s">
        <v>152</v>
      </c>
      <c r="D54" s="51" t="s">
        <v>152</v>
      </c>
      <c r="E54" s="51" t="s">
        <v>152</v>
      </c>
      <c r="F54" s="51" t="s">
        <v>152</v>
      </c>
      <c r="G54" s="51" t="s">
        <v>152</v>
      </c>
      <c r="H54" s="51" t="s">
        <v>152</v>
      </c>
      <c r="I54" s="51" t="s">
        <v>152</v>
      </c>
    </row>
    <row r="55" spans="1:9" s="8" customFormat="1" x14ac:dyDescent="0.2">
      <c r="A55" s="40" t="s">
        <v>136</v>
      </c>
      <c r="B55" s="51" t="s">
        <v>152</v>
      </c>
      <c r="C55" s="51" t="s">
        <v>152</v>
      </c>
      <c r="D55" s="51" t="s">
        <v>152</v>
      </c>
      <c r="E55" s="51" t="s">
        <v>152</v>
      </c>
      <c r="F55" s="51" t="s">
        <v>152</v>
      </c>
      <c r="G55" s="51" t="s">
        <v>152</v>
      </c>
      <c r="H55" s="51" t="s">
        <v>152</v>
      </c>
      <c r="I55" s="51" t="s">
        <v>152</v>
      </c>
    </row>
    <row r="56" spans="1:9" s="8" customFormat="1" x14ac:dyDescent="0.2">
      <c r="A56" s="40" t="s">
        <v>137</v>
      </c>
      <c r="B56" s="51" t="s">
        <v>152</v>
      </c>
      <c r="C56" s="51" t="s">
        <v>152</v>
      </c>
      <c r="D56" s="51" t="s">
        <v>152</v>
      </c>
      <c r="E56" s="51" t="s">
        <v>152</v>
      </c>
      <c r="F56" s="51" t="s">
        <v>152</v>
      </c>
      <c r="G56" s="51" t="s">
        <v>152</v>
      </c>
      <c r="H56" s="51" t="s">
        <v>152</v>
      </c>
      <c r="I56" s="51" t="s">
        <v>152</v>
      </c>
    </row>
    <row r="57" spans="1:9" s="8" customFormat="1" x14ac:dyDescent="0.2">
      <c r="A57" s="40" t="s">
        <v>138</v>
      </c>
      <c r="B57" s="51" t="s">
        <v>152</v>
      </c>
      <c r="C57" s="51" t="s">
        <v>152</v>
      </c>
      <c r="D57" s="51" t="s">
        <v>152</v>
      </c>
      <c r="E57" s="51" t="s">
        <v>152</v>
      </c>
      <c r="F57" s="51" t="s">
        <v>152</v>
      </c>
      <c r="G57" s="51" t="s">
        <v>152</v>
      </c>
      <c r="H57" s="51" t="s">
        <v>152</v>
      </c>
      <c r="I57" s="51" t="s">
        <v>152</v>
      </c>
    </row>
    <row r="58" spans="1:9" s="8" customFormat="1" x14ac:dyDescent="0.2">
      <c r="A58" s="40" t="s">
        <v>139</v>
      </c>
      <c r="B58" s="51" t="s">
        <v>152</v>
      </c>
      <c r="C58" s="51" t="s">
        <v>152</v>
      </c>
      <c r="D58" s="51" t="s">
        <v>152</v>
      </c>
      <c r="E58" s="51" t="s">
        <v>152</v>
      </c>
      <c r="F58" s="51" t="s">
        <v>152</v>
      </c>
      <c r="G58" s="51" t="s">
        <v>152</v>
      </c>
      <c r="H58" s="51" t="s">
        <v>152</v>
      </c>
      <c r="I58" s="51" t="s">
        <v>152</v>
      </c>
    </row>
    <row r="59" spans="1:9" s="8" customFormat="1" x14ac:dyDescent="0.2">
      <c r="A59" s="40" t="s">
        <v>140</v>
      </c>
      <c r="B59" s="51" t="s">
        <v>152</v>
      </c>
      <c r="C59" s="51" t="s">
        <v>152</v>
      </c>
      <c r="D59" s="51" t="s">
        <v>152</v>
      </c>
      <c r="E59" s="51" t="s">
        <v>152</v>
      </c>
      <c r="F59" s="51" t="s">
        <v>152</v>
      </c>
      <c r="G59" s="51" t="s">
        <v>152</v>
      </c>
      <c r="H59" s="51" t="s">
        <v>152</v>
      </c>
      <c r="I59" s="51" t="s">
        <v>152</v>
      </c>
    </row>
    <row r="60" spans="1:9" s="8" customFormat="1" x14ac:dyDescent="0.2">
      <c r="A60" s="40" t="s">
        <v>141</v>
      </c>
      <c r="B60" s="51" t="s">
        <v>152</v>
      </c>
      <c r="C60" s="51" t="s">
        <v>152</v>
      </c>
      <c r="D60" s="51" t="s">
        <v>152</v>
      </c>
      <c r="E60" s="51" t="s">
        <v>152</v>
      </c>
      <c r="F60" s="51" t="s">
        <v>152</v>
      </c>
      <c r="G60" s="51" t="s">
        <v>152</v>
      </c>
      <c r="H60" s="51" t="s">
        <v>152</v>
      </c>
      <c r="I60" s="51" t="s">
        <v>152</v>
      </c>
    </row>
    <row r="61" spans="1:9" s="8" customFormat="1" x14ac:dyDescent="0.2">
      <c r="A61" s="40" t="s">
        <v>142</v>
      </c>
      <c r="B61" s="51" t="s">
        <v>152</v>
      </c>
      <c r="C61" s="51" t="s">
        <v>152</v>
      </c>
      <c r="D61" s="51" t="s">
        <v>152</v>
      </c>
      <c r="E61" s="51" t="s">
        <v>152</v>
      </c>
      <c r="F61" s="51" t="s">
        <v>152</v>
      </c>
      <c r="G61" s="51" t="s">
        <v>152</v>
      </c>
      <c r="H61" s="51" t="s">
        <v>152</v>
      </c>
      <c r="I61" s="51" t="s">
        <v>152</v>
      </c>
    </row>
    <row r="62" spans="1:9" s="8" customFormat="1" x14ac:dyDescent="0.2">
      <c r="A62" s="40" t="s">
        <v>143</v>
      </c>
      <c r="B62" s="51" t="s">
        <v>152</v>
      </c>
      <c r="C62" s="51" t="s">
        <v>152</v>
      </c>
      <c r="D62" s="51" t="s">
        <v>152</v>
      </c>
      <c r="E62" s="51" t="s">
        <v>152</v>
      </c>
      <c r="F62" s="51" t="s">
        <v>152</v>
      </c>
      <c r="G62" s="51" t="s">
        <v>152</v>
      </c>
      <c r="H62" s="51" t="s">
        <v>152</v>
      </c>
      <c r="I62" s="51" t="s">
        <v>152</v>
      </c>
    </row>
    <row r="63" spans="1:9" s="8" customFormat="1" x14ac:dyDescent="0.2">
      <c r="A63" s="40" t="s">
        <v>144</v>
      </c>
      <c r="B63" s="51" t="s">
        <v>152</v>
      </c>
      <c r="C63" s="51" t="s">
        <v>152</v>
      </c>
      <c r="D63" s="51" t="s">
        <v>152</v>
      </c>
      <c r="E63" s="51" t="s">
        <v>152</v>
      </c>
      <c r="F63" s="51" t="s">
        <v>152</v>
      </c>
      <c r="G63" s="51" t="s">
        <v>152</v>
      </c>
      <c r="H63" s="51" t="s">
        <v>152</v>
      </c>
      <c r="I63" s="51" t="s">
        <v>152</v>
      </c>
    </row>
    <row r="64" spans="1:9" s="8" customFormat="1" x14ac:dyDescent="0.2">
      <c r="A64" s="40" t="s">
        <v>145</v>
      </c>
      <c r="B64" s="51" t="s">
        <v>152</v>
      </c>
      <c r="C64" s="51" t="s">
        <v>152</v>
      </c>
      <c r="D64" s="51" t="s">
        <v>152</v>
      </c>
      <c r="E64" s="51" t="s">
        <v>152</v>
      </c>
      <c r="F64" s="51" t="s">
        <v>152</v>
      </c>
      <c r="G64" s="51" t="s">
        <v>152</v>
      </c>
      <c r="H64" s="51" t="s">
        <v>152</v>
      </c>
      <c r="I64" s="51" t="s">
        <v>152</v>
      </c>
    </row>
    <row r="65" spans="1:10" s="8" customFormat="1" x14ac:dyDescent="0.2">
      <c r="A65" s="40" t="s">
        <v>146</v>
      </c>
      <c r="B65" s="44">
        <f>SUM(Table11[[#This Row],[Alternate Assessment on Grade-Level Achievement Standards - 3rd Grade]:[Alternate Assessment on Grade-Level Achievement Standards - 8th Grade]])</f>
        <v>844</v>
      </c>
      <c r="C65" s="41">
        <v>501</v>
      </c>
      <c r="D65" s="41">
        <v>191</v>
      </c>
      <c r="E65" s="41">
        <v>97</v>
      </c>
      <c r="F65" s="41">
        <v>19</v>
      </c>
      <c r="G65" s="41">
        <v>16</v>
      </c>
      <c r="H65" s="41">
        <v>20</v>
      </c>
      <c r="I65" s="51" t="s">
        <v>152</v>
      </c>
    </row>
    <row r="66" spans="1:10" s="8" customFormat="1" x14ac:dyDescent="0.2">
      <c r="A66" s="40" t="s">
        <v>147</v>
      </c>
      <c r="B66" s="51" t="s">
        <v>152</v>
      </c>
      <c r="C66" s="51" t="s">
        <v>152</v>
      </c>
      <c r="D66" s="51" t="s">
        <v>152</v>
      </c>
      <c r="E66" s="51" t="s">
        <v>152</v>
      </c>
      <c r="F66" s="51" t="s">
        <v>152</v>
      </c>
      <c r="G66" s="51" t="s">
        <v>152</v>
      </c>
      <c r="H66" s="51" t="s">
        <v>152</v>
      </c>
      <c r="I66" s="51" t="s">
        <v>152</v>
      </c>
    </row>
    <row r="67" spans="1:10" s="8" customFormat="1" x14ac:dyDescent="0.2">
      <c r="A67" s="40" t="s">
        <v>148</v>
      </c>
      <c r="B67" s="51" t="s">
        <v>152</v>
      </c>
      <c r="C67" s="51" t="s">
        <v>152</v>
      </c>
      <c r="D67" s="51" t="s">
        <v>152</v>
      </c>
      <c r="E67" s="51" t="s">
        <v>152</v>
      </c>
      <c r="F67" s="51" t="s">
        <v>152</v>
      </c>
      <c r="G67" s="51" t="s">
        <v>152</v>
      </c>
      <c r="H67" s="51" t="s">
        <v>152</v>
      </c>
      <c r="I67" s="51" t="s">
        <v>152</v>
      </c>
    </row>
    <row r="68" spans="1:10" s="8" customFormat="1" x14ac:dyDescent="0.2">
      <c r="A68" s="40" t="s">
        <v>149</v>
      </c>
      <c r="B68" s="51" t="s">
        <v>152</v>
      </c>
      <c r="C68" s="51" t="s">
        <v>152</v>
      </c>
      <c r="D68" s="51" t="s">
        <v>152</v>
      </c>
      <c r="E68" s="51" t="s">
        <v>152</v>
      </c>
      <c r="F68" s="51" t="s">
        <v>152</v>
      </c>
      <c r="G68" s="51" t="s">
        <v>152</v>
      </c>
      <c r="H68" s="51" t="s">
        <v>152</v>
      </c>
      <c r="I68" s="51" t="s">
        <v>152</v>
      </c>
    </row>
    <row r="69" spans="1:10" s="8" customFormat="1" x14ac:dyDescent="0.2">
      <c r="A69" s="40" t="s">
        <v>150</v>
      </c>
      <c r="B69" s="51" t="s">
        <v>152</v>
      </c>
      <c r="C69" s="51" t="s">
        <v>152</v>
      </c>
      <c r="D69" s="51" t="s">
        <v>152</v>
      </c>
      <c r="E69" s="51" t="s">
        <v>152</v>
      </c>
      <c r="F69" s="51" t="s">
        <v>152</v>
      </c>
      <c r="G69" s="51" t="s">
        <v>152</v>
      </c>
      <c r="H69" s="51" t="s">
        <v>152</v>
      </c>
      <c r="I69" s="51" t="s">
        <v>152</v>
      </c>
    </row>
    <row r="71" spans="1:10" ht="42" customHeight="1" x14ac:dyDescent="0.2">
      <c r="A71" s="17" t="s">
        <v>85</v>
      </c>
      <c r="H71" s="2"/>
      <c r="I71" s="1"/>
    </row>
    <row r="72" spans="1:10" ht="12.75" customHeight="1" x14ac:dyDescent="0.2">
      <c r="A72" s="12"/>
      <c r="H72" s="2"/>
      <c r="I72" s="1"/>
    </row>
    <row r="73" spans="1:10" ht="25.5" x14ac:dyDescent="0.2">
      <c r="A73" s="13" t="s">
        <v>15</v>
      </c>
      <c r="H73" s="2"/>
      <c r="I73" s="1"/>
    </row>
    <row r="74" spans="1:10" x14ac:dyDescent="0.2">
      <c r="A74" s="13"/>
    </row>
    <row r="75" spans="1:10" ht="38.25" x14ac:dyDescent="0.2">
      <c r="A75" s="12" t="s">
        <v>17</v>
      </c>
    </row>
    <row r="76" spans="1:10" ht="12.75" customHeight="1" x14ac:dyDescent="0.2">
      <c r="A76" s="12"/>
    </row>
    <row r="77" spans="1:10" ht="25.5" x14ac:dyDescent="0.2">
      <c r="A77" s="14" t="s">
        <v>16</v>
      </c>
    </row>
    <row r="78" spans="1:10" ht="14.25" x14ac:dyDescent="0.2">
      <c r="A78" s="15"/>
      <c r="J78" s="1"/>
    </row>
    <row r="79" spans="1:10" ht="55.5" customHeight="1" x14ac:dyDescent="0.2">
      <c r="A79" s="13" t="s">
        <v>76</v>
      </c>
      <c r="J79" s="1"/>
    </row>
    <row r="80" spans="1:10" x14ac:dyDescent="0.2">
      <c r="A80" s="14"/>
    </row>
    <row r="81" spans="1:1" ht="38.25" x14ac:dyDescent="0.2">
      <c r="A81" s="39" t="s">
        <v>72</v>
      </c>
    </row>
    <row r="82" spans="1:1" x14ac:dyDescent="0.2">
      <c r="A82" s="14"/>
    </row>
    <row r="83" spans="1:1" x14ac:dyDescent="0.2">
      <c r="A83" s="12"/>
    </row>
  </sheetData>
  <printOptions horizontalCentered="1"/>
  <pageMargins left="0.7" right="0.7" top="0.75" bottom="0.75" header="0.3" footer="0.3"/>
  <pageSetup scale="58"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zoomScaleNormal="100" workbookViewId="0">
      <pane ySplit="9" topLeftCell="A10" activePane="bottomLeft" state="frozen"/>
      <selection pane="bottomLeft"/>
    </sheetView>
  </sheetViews>
  <sheetFormatPr defaultColWidth="25.5703125" defaultRowHeight="12.75" x14ac:dyDescent="0.2"/>
  <cols>
    <col min="1" max="1" width="60.7109375" style="24" customWidth="1"/>
    <col min="2" max="7" width="20.7109375" style="24" customWidth="1"/>
    <col min="8" max="8" width="20.7109375" style="25" customWidth="1"/>
    <col min="9" max="16384" width="25.5703125" style="24"/>
  </cols>
  <sheetData>
    <row r="1" spans="1:8" x14ac:dyDescent="0.2">
      <c r="A1" s="1" t="s">
        <v>1</v>
      </c>
      <c r="B1" s="1" t="s">
        <v>7</v>
      </c>
    </row>
    <row r="2" spans="1:8" x14ac:dyDescent="0.2">
      <c r="A2" s="1" t="s">
        <v>2</v>
      </c>
      <c r="B2" s="3" t="s">
        <v>81</v>
      </c>
    </row>
    <row r="3" spans="1:8" x14ac:dyDescent="0.2">
      <c r="A3" s="1" t="s">
        <v>3</v>
      </c>
      <c r="B3" s="1" t="s">
        <v>4</v>
      </c>
    </row>
    <row r="4" spans="1:8" x14ac:dyDescent="0.2">
      <c r="A4" s="1" t="s">
        <v>5</v>
      </c>
      <c r="B4" s="4">
        <v>42675</v>
      </c>
    </row>
    <row r="5" spans="1:8" x14ac:dyDescent="0.2">
      <c r="A5" s="1" t="s">
        <v>6</v>
      </c>
      <c r="B5" s="1" t="s">
        <v>70</v>
      </c>
    </row>
    <row r="7" spans="1:8" ht="12.75" customHeight="1" x14ac:dyDescent="0.2">
      <c r="A7" s="5" t="s">
        <v>88</v>
      </c>
      <c r="D7" s="26"/>
      <c r="E7" s="26"/>
      <c r="F7" s="26"/>
      <c r="G7" s="27"/>
      <c r="H7" s="24"/>
    </row>
    <row r="8" spans="1:8" s="28" customFormat="1" ht="12.75" customHeight="1" x14ac:dyDescent="0.2">
      <c r="B8" s="29"/>
      <c r="C8" s="30"/>
      <c r="D8" s="30"/>
      <c r="E8" s="30"/>
      <c r="F8" s="30"/>
      <c r="G8" s="30"/>
      <c r="H8" s="30"/>
    </row>
    <row r="9" spans="1:8" s="28" customFormat="1" ht="63.75" x14ac:dyDescent="0.2">
      <c r="A9" s="16" t="s">
        <v>0</v>
      </c>
      <c r="B9" s="11" t="s">
        <v>34</v>
      </c>
      <c r="C9" s="11" t="s">
        <v>35</v>
      </c>
      <c r="D9" s="11" t="s">
        <v>36</v>
      </c>
      <c r="E9" s="11" t="s">
        <v>37</v>
      </c>
      <c r="F9" s="11" t="s">
        <v>38</v>
      </c>
      <c r="G9" s="11" t="s">
        <v>39</v>
      </c>
      <c r="H9" s="11" t="s">
        <v>40</v>
      </c>
    </row>
    <row r="10" spans="1:8" s="28" customFormat="1" x14ac:dyDescent="0.2">
      <c r="A10" s="43" t="s">
        <v>91</v>
      </c>
      <c r="B10" s="51" t="s">
        <v>152</v>
      </c>
      <c r="C10" s="51" t="s">
        <v>152</v>
      </c>
      <c r="D10" s="51" t="s">
        <v>152</v>
      </c>
      <c r="E10" s="51" t="s">
        <v>152</v>
      </c>
      <c r="F10" s="51" t="s">
        <v>152</v>
      </c>
      <c r="G10" s="51" t="s">
        <v>152</v>
      </c>
      <c r="H10" s="51" t="s">
        <v>152</v>
      </c>
    </row>
    <row r="11" spans="1:8" s="28" customFormat="1" x14ac:dyDescent="0.2">
      <c r="A11" s="43" t="s">
        <v>92</v>
      </c>
      <c r="B11" s="51" t="s">
        <v>152</v>
      </c>
      <c r="C11" s="51" t="s">
        <v>152</v>
      </c>
      <c r="D11" s="51" t="s">
        <v>152</v>
      </c>
      <c r="E11" s="51" t="s">
        <v>152</v>
      </c>
      <c r="F11" s="51" t="s">
        <v>152</v>
      </c>
      <c r="G11" s="51" t="s">
        <v>152</v>
      </c>
      <c r="H11" s="51" t="s">
        <v>152</v>
      </c>
    </row>
    <row r="12" spans="1:8" s="28" customFormat="1" x14ac:dyDescent="0.2">
      <c r="A12" s="43" t="s">
        <v>93</v>
      </c>
      <c r="B12" s="51" t="s">
        <v>152</v>
      </c>
      <c r="C12" s="51" t="s">
        <v>152</v>
      </c>
      <c r="D12" s="51" t="s">
        <v>152</v>
      </c>
      <c r="E12" s="51" t="s">
        <v>152</v>
      </c>
      <c r="F12" s="51" t="s">
        <v>152</v>
      </c>
      <c r="G12" s="51" t="s">
        <v>152</v>
      </c>
      <c r="H12" s="51" t="s">
        <v>152</v>
      </c>
    </row>
    <row r="13" spans="1:8" s="28" customFormat="1" x14ac:dyDescent="0.2">
      <c r="A13" s="43" t="s">
        <v>94</v>
      </c>
      <c r="B13" s="51" t="s">
        <v>152</v>
      </c>
      <c r="C13" s="51" t="s">
        <v>152</v>
      </c>
      <c r="D13" s="51" t="s">
        <v>152</v>
      </c>
      <c r="E13" s="51" t="s">
        <v>152</v>
      </c>
      <c r="F13" s="51" t="s">
        <v>152</v>
      </c>
      <c r="G13" s="51" t="s">
        <v>152</v>
      </c>
      <c r="H13" s="51" t="s">
        <v>152</v>
      </c>
    </row>
    <row r="14" spans="1:8" s="28" customFormat="1" x14ac:dyDescent="0.2">
      <c r="A14" s="43" t="s">
        <v>95</v>
      </c>
      <c r="B14" s="51" t="s">
        <v>152</v>
      </c>
      <c r="C14" s="51" t="s">
        <v>152</v>
      </c>
      <c r="D14" s="51" t="s">
        <v>152</v>
      </c>
      <c r="E14" s="51" t="s">
        <v>152</v>
      </c>
      <c r="F14" s="51" t="s">
        <v>152</v>
      </c>
      <c r="G14" s="51" t="s">
        <v>152</v>
      </c>
      <c r="H14" s="51" t="s">
        <v>152</v>
      </c>
    </row>
    <row r="15" spans="1:8" s="28" customFormat="1" x14ac:dyDescent="0.2">
      <c r="A15" s="43" t="s">
        <v>96</v>
      </c>
      <c r="B15" s="51" t="s">
        <v>152</v>
      </c>
      <c r="C15" s="51" t="s">
        <v>152</v>
      </c>
      <c r="D15" s="51" t="s">
        <v>152</v>
      </c>
      <c r="E15" s="51" t="s">
        <v>152</v>
      </c>
      <c r="F15" s="51" t="s">
        <v>152</v>
      </c>
      <c r="G15" s="51" t="s">
        <v>152</v>
      </c>
      <c r="H15" s="51" t="s">
        <v>152</v>
      </c>
    </row>
    <row r="16" spans="1:8" s="28" customFormat="1" x14ac:dyDescent="0.2">
      <c r="A16" s="43" t="s">
        <v>97</v>
      </c>
      <c r="B16" s="51" t="s">
        <v>152</v>
      </c>
      <c r="C16" s="51" t="s">
        <v>152</v>
      </c>
      <c r="D16" s="51" t="s">
        <v>152</v>
      </c>
      <c r="E16" s="51" t="s">
        <v>152</v>
      </c>
      <c r="F16" s="51" t="s">
        <v>152</v>
      </c>
      <c r="G16" s="51" t="s">
        <v>152</v>
      </c>
      <c r="H16" s="51" t="s">
        <v>152</v>
      </c>
    </row>
    <row r="17" spans="1:8" s="28" customFormat="1" x14ac:dyDescent="0.2">
      <c r="A17" s="43" t="s">
        <v>98</v>
      </c>
      <c r="B17" s="51" t="s">
        <v>152</v>
      </c>
      <c r="C17" s="51" t="s">
        <v>152</v>
      </c>
      <c r="D17" s="51" t="s">
        <v>152</v>
      </c>
      <c r="E17" s="51" t="s">
        <v>152</v>
      </c>
      <c r="F17" s="51" t="s">
        <v>152</v>
      </c>
      <c r="G17" s="51" t="s">
        <v>152</v>
      </c>
      <c r="H17" s="51" t="s">
        <v>152</v>
      </c>
    </row>
    <row r="18" spans="1:8" s="28" customFormat="1" x14ac:dyDescent="0.2">
      <c r="A18" s="43" t="s">
        <v>99</v>
      </c>
      <c r="B18" s="51" t="s">
        <v>152</v>
      </c>
      <c r="C18" s="51" t="s">
        <v>152</v>
      </c>
      <c r="D18" s="51" t="s">
        <v>152</v>
      </c>
      <c r="E18" s="51" t="s">
        <v>152</v>
      </c>
      <c r="F18" s="51" t="s">
        <v>152</v>
      </c>
      <c r="G18" s="51" t="s">
        <v>152</v>
      </c>
      <c r="H18" s="51" t="s">
        <v>152</v>
      </c>
    </row>
    <row r="19" spans="1:8" s="28" customFormat="1" x14ac:dyDescent="0.2">
      <c r="A19" s="43" t="s">
        <v>100</v>
      </c>
      <c r="B19" s="51" t="s">
        <v>152</v>
      </c>
      <c r="C19" s="51" t="s">
        <v>152</v>
      </c>
      <c r="D19" s="51" t="s">
        <v>152</v>
      </c>
      <c r="E19" s="51" t="s">
        <v>152</v>
      </c>
      <c r="F19" s="51" t="s">
        <v>152</v>
      </c>
      <c r="G19" s="51" t="s">
        <v>152</v>
      </c>
      <c r="H19" s="51" t="s">
        <v>152</v>
      </c>
    </row>
    <row r="20" spans="1:8" s="28" customFormat="1" x14ac:dyDescent="0.2">
      <c r="A20" s="43" t="s">
        <v>101</v>
      </c>
      <c r="B20" s="51" t="s">
        <v>152</v>
      </c>
      <c r="C20" s="51" t="s">
        <v>152</v>
      </c>
      <c r="D20" s="51" t="s">
        <v>152</v>
      </c>
      <c r="E20" s="51" t="s">
        <v>152</v>
      </c>
      <c r="F20" s="51" t="s">
        <v>152</v>
      </c>
      <c r="G20" s="51" t="s">
        <v>152</v>
      </c>
      <c r="H20" s="51" t="s">
        <v>152</v>
      </c>
    </row>
    <row r="21" spans="1:8" s="28" customFormat="1" x14ac:dyDescent="0.2">
      <c r="A21" s="43" t="s">
        <v>102</v>
      </c>
      <c r="B21" s="51" t="s">
        <v>152</v>
      </c>
      <c r="C21" s="51" t="s">
        <v>152</v>
      </c>
      <c r="D21" s="51" t="s">
        <v>152</v>
      </c>
      <c r="E21" s="51" t="s">
        <v>152</v>
      </c>
      <c r="F21" s="51" t="s">
        <v>152</v>
      </c>
      <c r="G21" s="51" t="s">
        <v>152</v>
      </c>
      <c r="H21" s="51" t="s">
        <v>152</v>
      </c>
    </row>
    <row r="22" spans="1:8" s="28" customFormat="1" x14ac:dyDescent="0.2">
      <c r="A22" s="43" t="s">
        <v>103</v>
      </c>
      <c r="B22" s="51" t="s">
        <v>152</v>
      </c>
      <c r="C22" s="51" t="s">
        <v>152</v>
      </c>
      <c r="D22" s="51" t="s">
        <v>152</v>
      </c>
      <c r="E22" s="51" t="s">
        <v>152</v>
      </c>
      <c r="F22" s="51" t="s">
        <v>152</v>
      </c>
      <c r="G22" s="51" t="s">
        <v>152</v>
      </c>
      <c r="H22" s="51" t="s">
        <v>152</v>
      </c>
    </row>
    <row r="23" spans="1:8" s="28" customFormat="1" x14ac:dyDescent="0.2">
      <c r="A23" s="43" t="s">
        <v>104</v>
      </c>
      <c r="B23" s="51" t="s">
        <v>152</v>
      </c>
      <c r="C23" s="51" t="s">
        <v>152</v>
      </c>
      <c r="D23" s="51" t="s">
        <v>152</v>
      </c>
      <c r="E23" s="51" t="s">
        <v>152</v>
      </c>
      <c r="F23" s="51" t="s">
        <v>152</v>
      </c>
      <c r="G23" s="51" t="s">
        <v>152</v>
      </c>
      <c r="H23" s="51" t="s">
        <v>152</v>
      </c>
    </row>
    <row r="24" spans="1:8" s="28" customFormat="1" x14ac:dyDescent="0.2">
      <c r="A24" s="43" t="s">
        <v>105</v>
      </c>
      <c r="B24" s="51" t="s">
        <v>152</v>
      </c>
      <c r="C24" s="51" t="s">
        <v>152</v>
      </c>
      <c r="D24" s="51" t="s">
        <v>152</v>
      </c>
      <c r="E24" s="51" t="s">
        <v>152</v>
      </c>
      <c r="F24" s="51" t="s">
        <v>152</v>
      </c>
      <c r="G24" s="51" t="s">
        <v>152</v>
      </c>
      <c r="H24" s="51" t="s">
        <v>152</v>
      </c>
    </row>
    <row r="25" spans="1:8" s="28" customFormat="1" x14ac:dyDescent="0.2">
      <c r="A25" s="43" t="s">
        <v>106</v>
      </c>
      <c r="B25" s="51" t="s">
        <v>152</v>
      </c>
      <c r="C25" s="51" t="s">
        <v>152</v>
      </c>
      <c r="D25" s="51" t="s">
        <v>152</v>
      </c>
      <c r="E25" s="51" t="s">
        <v>152</v>
      </c>
      <c r="F25" s="51" t="s">
        <v>152</v>
      </c>
      <c r="G25" s="51" t="s">
        <v>152</v>
      </c>
      <c r="H25" s="51" t="s">
        <v>152</v>
      </c>
    </row>
    <row r="26" spans="1:8" s="28" customFormat="1" x14ac:dyDescent="0.2">
      <c r="A26" s="43" t="s">
        <v>107</v>
      </c>
      <c r="B26" s="51" t="s">
        <v>152</v>
      </c>
      <c r="C26" s="51" t="s">
        <v>152</v>
      </c>
      <c r="D26" s="51" t="s">
        <v>152</v>
      </c>
      <c r="E26" s="51" t="s">
        <v>152</v>
      </c>
      <c r="F26" s="51" t="s">
        <v>152</v>
      </c>
      <c r="G26" s="51" t="s">
        <v>152</v>
      </c>
      <c r="H26" s="51" t="s">
        <v>152</v>
      </c>
    </row>
    <row r="27" spans="1:8" s="28" customFormat="1" x14ac:dyDescent="0.2">
      <c r="A27" s="43" t="s">
        <v>108</v>
      </c>
      <c r="B27" s="51" t="s">
        <v>152</v>
      </c>
      <c r="C27" s="51" t="s">
        <v>152</v>
      </c>
      <c r="D27" s="51" t="s">
        <v>152</v>
      </c>
      <c r="E27" s="51" t="s">
        <v>152</v>
      </c>
      <c r="F27" s="51" t="s">
        <v>152</v>
      </c>
      <c r="G27" s="51" t="s">
        <v>152</v>
      </c>
      <c r="H27" s="51" t="s">
        <v>152</v>
      </c>
    </row>
    <row r="28" spans="1:8" s="28" customFormat="1" x14ac:dyDescent="0.2">
      <c r="A28" s="43" t="s">
        <v>109</v>
      </c>
      <c r="B28" s="51" t="s">
        <v>152</v>
      </c>
      <c r="C28" s="51" t="s">
        <v>152</v>
      </c>
      <c r="D28" s="51" t="s">
        <v>152</v>
      </c>
      <c r="E28" s="51" t="s">
        <v>152</v>
      </c>
      <c r="F28" s="51" t="s">
        <v>152</v>
      </c>
      <c r="G28" s="51" t="s">
        <v>152</v>
      </c>
      <c r="H28" s="51" t="s">
        <v>152</v>
      </c>
    </row>
    <row r="29" spans="1:8" s="28" customFormat="1" x14ac:dyDescent="0.2">
      <c r="A29" s="43" t="s">
        <v>110</v>
      </c>
      <c r="B29" s="51" t="s">
        <v>152</v>
      </c>
      <c r="C29" s="51" t="s">
        <v>152</v>
      </c>
      <c r="D29" s="51" t="s">
        <v>152</v>
      </c>
      <c r="E29" s="51" t="s">
        <v>152</v>
      </c>
      <c r="F29" s="51" t="s">
        <v>152</v>
      </c>
      <c r="G29" s="51" t="s">
        <v>152</v>
      </c>
      <c r="H29" s="51" t="s">
        <v>152</v>
      </c>
    </row>
    <row r="30" spans="1:8" s="28" customFormat="1" x14ac:dyDescent="0.2">
      <c r="A30" s="43" t="s">
        <v>111</v>
      </c>
      <c r="B30" s="51" t="s">
        <v>152</v>
      </c>
      <c r="C30" s="51" t="s">
        <v>152</v>
      </c>
      <c r="D30" s="51" t="s">
        <v>152</v>
      </c>
      <c r="E30" s="51" t="s">
        <v>152</v>
      </c>
      <c r="F30" s="51" t="s">
        <v>152</v>
      </c>
      <c r="G30" s="51" t="s">
        <v>152</v>
      </c>
      <c r="H30" s="51" t="s">
        <v>152</v>
      </c>
    </row>
    <row r="31" spans="1:8" s="28" customFormat="1" x14ac:dyDescent="0.2">
      <c r="A31" s="43" t="s">
        <v>112</v>
      </c>
      <c r="B31" s="51" t="s">
        <v>152</v>
      </c>
      <c r="C31" s="51" t="s">
        <v>152</v>
      </c>
      <c r="D31" s="51" t="s">
        <v>152</v>
      </c>
      <c r="E31" s="51" t="s">
        <v>152</v>
      </c>
      <c r="F31" s="51" t="s">
        <v>152</v>
      </c>
      <c r="G31" s="51" t="s">
        <v>152</v>
      </c>
      <c r="H31" s="51" t="s">
        <v>152</v>
      </c>
    </row>
    <row r="32" spans="1:8" s="28" customFormat="1" x14ac:dyDescent="0.2">
      <c r="A32" s="43" t="s">
        <v>113</v>
      </c>
      <c r="B32" s="51" t="s">
        <v>152</v>
      </c>
      <c r="C32" s="51" t="s">
        <v>152</v>
      </c>
      <c r="D32" s="51" t="s">
        <v>152</v>
      </c>
      <c r="E32" s="51" t="s">
        <v>152</v>
      </c>
      <c r="F32" s="51" t="s">
        <v>152</v>
      </c>
      <c r="G32" s="51" t="s">
        <v>152</v>
      </c>
      <c r="H32" s="51" t="s">
        <v>152</v>
      </c>
    </row>
    <row r="33" spans="1:8" s="28" customFormat="1" x14ac:dyDescent="0.2">
      <c r="A33" s="43" t="s">
        <v>114</v>
      </c>
      <c r="B33" s="51" t="s">
        <v>152</v>
      </c>
      <c r="C33" s="51" t="s">
        <v>152</v>
      </c>
      <c r="D33" s="51" t="s">
        <v>152</v>
      </c>
      <c r="E33" s="51" t="s">
        <v>152</v>
      </c>
      <c r="F33" s="51" t="s">
        <v>152</v>
      </c>
      <c r="G33" s="51" t="s">
        <v>152</v>
      </c>
      <c r="H33" s="51" t="s">
        <v>152</v>
      </c>
    </row>
    <row r="34" spans="1:8" s="28" customFormat="1" x14ac:dyDescent="0.2">
      <c r="A34" s="43" t="s">
        <v>115</v>
      </c>
      <c r="B34" s="51" t="s">
        <v>152</v>
      </c>
      <c r="C34" s="51" t="s">
        <v>152</v>
      </c>
      <c r="D34" s="51" t="s">
        <v>152</v>
      </c>
      <c r="E34" s="51" t="s">
        <v>152</v>
      </c>
      <c r="F34" s="51" t="s">
        <v>152</v>
      </c>
      <c r="G34" s="51" t="s">
        <v>152</v>
      </c>
      <c r="H34" s="51" t="s">
        <v>152</v>
      </c>
    </row>
    <row r="35" spans="1:8" s="28" customFormat="1" x14ac:dyDescent="0.2">
      <c r="A35" s="43" t="s">
        <v>116</v>
      </c>
      <c r="B35" s="51" t="s">
        <v>151</v>
      </c>
      <c r="C35" s="51" t="s">
        <v>151</v>
      </c>
      <c r="D35" s="51" t="s">
        <v>151</v>
      </c>
      <c r="E35" s="51" t="s">
        <v>151</v>
      </c>
      <c r="F35" s="51" t="s">
        <v>151</v>
      </c>
      <c r="G35" s="51" t="s">
        <v>151</v>
      </c>
      <c r="H35" s="51" t="s">
        <v>151</v>
      </c>
    </row>
    <row r="36" spans="1:8" s="28" customFormat="1" x14ac:dyDescent="0.2">
      <c r="A36" s="43" t="s">
        <v>117</v>
      </c>
      <c r="B36" s="51" t="s">
        <v>152</v>
      </c>
      <c r="C36" s="51" t="s">
        <v>152</v>
      </c>
      <c r="D36" s="51" t="s">
        <v>152</v>
      </c>
      <c r="E36" s="51" t="s">
        <v>152</v>
      </c>
      <c r="F36" s="51" t="s">
        <v>152</v>
      </c>
      <c r="G36" s="51" t="s">
        <v>152</v>
      </c>
      <c r="H36" s="51" t="s">
        <v>152</v>
      </c>
    </row>
    <row r="37" spans="1:8" s="28" customFormat="1" x14ac:dyDescent="0.2">
      <c r="A37" s="43" t="s">
        <v>118</v>
      </c>
      <c r="B37" s="51" t="s">
        <v>152</v>
      </c>
      <c r="C37" s="51" t="s">
        <v>152</v>
      </c>
      <c r="D37" s="51" t="s">
        <v>152</v>
      </c>
      <c r="E37" s="51" t="s">
        <v>152</v>
      </c>
      <c r="F37" s="51" t="s">
        <v>152</v>
      </c>
      <c r="G37" s="51" t="s">
        <v>152</v>
      </c>
      <c r="H37" s="51" t="s">
        <v>152</v>
      </c>
    </row>
    <row r="38" spans="1:8" s="28" customFormat="1" x14ac:dyDescent="0.2">
      <c r="A38" s="43" t="s">
        <v>119</v>
      </c>
      <c r="B38" s="51" t="s">
        <v>152</v>
      </c>
      <c r="C38" s="51" t="s">
        <v>152</v>
      </c>
      <c r="D38" s="51" t="s">
        <v>152</v>
      </c>
      <c r="E38" s="51" t="s">
        <v>152</v>
      </c>
      <c r="F38" s="51" t="s">
        <v>152</v>
      </c>
      <c r="G38" s="51" t="s">
        <v>152</v>
      </c>
      <c r="H38" s="51" t="s">
        <v>152</v>
      </c>
    </row>
    <row r="39" spans="1:8" s="28" customFormat="1" x14ac:dyDescent="0.2">
      <c r="A39" s="43" t="s">
        <v>120</v>
      </c>
      <c r="B39" s="51" t="s">
        <v>152</v>
      </c>
      <c r="C39" s="51" t="s">
        <v>152</v>
      </c>
      <c r="D39" s="51" t="s">
        <v>152</v>
      </c>
      <c r="E39" s="51" t="s">
        <v>152</v>
      </c>
      <c r="F39" s="51" t="s">
        <v>152</v>
      </c>
      <c r="G39" s="51" t="s">
        <v>152</v>
      </c>
      <c r="H39" s="51" t="s">
        <v>152</v>
      </c>
    </row>
    <row r="40" spans="1:8" s="28" customFormat="1" x14ac:dyDescent="0.2">
      <c r="A40" s="43" t="s">
        <v>121</v>
      </c>
      <c r="B40" s="51" t="s">
        <v>152</v>
      </c>
      <c r="C40" s="51" t="s">
        <v>152</v>
      </c>
      <c r="D40" s="51" t="s">
        <v>152</v>
      </c>
      <c r="E40" s="51" t="s">
        <v>152</v>
      </c>
      <c r="F40" s="51" t="s">
        <v>152</v>
      </c>
      <c r="G40" s="51" t="s">
        <v>152</v>
      </c>
      <c r="H40" s="51" t="s">
        <v>152</v>
      </c>
    </row>
    <row r="41" spans="1:8" s="28" customFormat="1" x14ac:dyDescent="0.2">
      <c r="A41" s="43" t="s">
        <v>122</v>
      </c>
      <c r="B41" s="51" t="s">
        <v>152</v>
      </c>
      <c r="C41" s="51" t="s">
        <v>152</v>
      </c>
      <c r="D41" s="51" t="s">
        <v>152</v>
      </c>
      <c r="E41" s="51" t="s">
        <v>152</v>
      </c>
      <c r="F41" s="51" t="s">
        <v>152</v>
      </c>
      <c r="G41" s="51" t="s">
        <v>152</v>
      </c>
      <c r="H41" s="51" t="s">
        <v>152</v>
      </c>
    </row>
    <row r="42" spans="1:8" s="28" customFormat="1" x14ac:dyDescent="0.2">
      <c r="A42" s="43" t="s">
        <v>123</v>
      </c>
      <c r="B42" s="51" t="s">
        <v>153</v>
      </c>
      <c r="C42" s="51" t="s">
        <v>153</v>
      </c>
      <c r="D42" s="51" t="s">
        <v>153</v>
      </c>
      <c r="E42" s="51" t="s">
        <v>153</v>
      </c>
      <c r="F42" s="51" t="s">
        <v>153</v>
      </c>
      <c r="G42" s="51" t="s">
        <v>153</v>
      </c>
      <c r="H42" s="51" t="s">
        <v>153</v>
      </c>
    </row>
    <row r="43" spans="1:8" s="28" customFormat="1" x14ac:dyDescent="0.2">
      <c r="A43" s="43" t="s">
        <v>124</v>
      </c>
      <c r="B43" s="51" t="s">
        <v>152</v>
      </c>
      <c r="C43" s="51" t="s">
        <v>152</v>
      </c>
      <c r="D43" s="51" t="s">
        <v>152</v>
      </c>
      <c r="E43" s="51" t="s">
        <v>152</v>
      </c>
      <c r="F43" s="51" t="s">
        <v>152</v>
      </c>
      <c r="G43" s="51" t="s">
        <v>152</v>
      </c>
      <c r="H43" s="51" t="s">
        <v>152</v>
      </c>
    </row>
    <row r="44" spans="1:8" s="28" customFormat="1" x14ac:dyDescent="0.2">
      <c r="A44" s="43" t="s">
        <v>125</v>
      </c>
      <c r="B44" s="51" t="s">
        <v>152</v>
      </c>
      <c r="C44" s="51" t="s">
        <v>152</v>
      </c>
      <c r="D44" s="51" t="s">
        <v>152</v>
      </c>
      <c r="E44" s="51" t="s">
        <v>152</v>
      </c>
      <c r="F44" s="51" t="s">
        <v>152</v>
      </c>
      <c r="G44" s="51" t="s">
        <v>152</v>
      </c>
      <c r="H44" s="51" t="s">
        <v>152</v>
      </c>
    </row>
    <row r="45" spans="1:8" s="28" customFormat="1" x14ac:dyDescent="0.2">
      <c r="A45" s="43" t="s">
        <v>126</v>
      </c>
      <c r="B45" s="51" t="s">
        <v>152</v>
      </c>
      <c r="C45" s="51" t="s">
        <v>152</v>
      </c>
      <c r="D45" s="51" t="s">
        <v>152</v>
      </c>
      <c r="E45" s="51" t="s">
        <v>152</v>
      </c>
      <c r="F45" s="51" t="s">
        <v>152</v>
      </c>
      <c r="G45" s="51" t="s">
        <v>152</v>
      </c>
      <c r="H45" s="51" t="s">
        <v>152</v>
      </c>
    </row>
    <row r="46" spans="1:8" s="28" customFormat="1" x14ac:dyDescent="0.2">
      <c r="A46" s="43" t="s">
        <v>127</v>
      </c>
      <c r="B46" s="51" t="s">
        <v>152</v>
      </c>
      <c r="C46" s="51" t="s">
        <v>152</v>
      </c>
      <c r="D46" s="51" t="s">
        <v>152</v>
      </c>
      <c r="E46" s="51" t="s">
        <v>152</v>
      </c>
      <c r="F46" s="51" t="s">
        <v>152</v>
      </c>
      <c r="G46" s="51" t="s">
        <v>152</v>
      </c>
      <c r="H46" s="51" t="s">
        <v>152</v>
      </c>
    </row>
    <row r="47" spans="1:8" s="28" customFormat="1" x14ac:dyDescent="0.2">
      <c r="A47" s="43" t="s">
        <v>128</v>
      </c>
      <c r="B47" s="51" t="s">
        <v>152</v>
      </c>
      <c r="C47" s="51" t="s">
        <v>152</v>
      </c>
      <c r="D47" s="51" t="s">
        <v>152</v>
      </c>
      <c r="E47" s="51" t="s">
        <v>152</v>
      </c>
      <c r="F47" s="51" t="s">
        <v>152</v>
      </c>
      <c r="G47" s="51" t="s">
        <v>152</v>
      </c>
      <c r="H47" s="51" t="s">
        <v>152</v>
      </c>
    </row>
    <row r="48" spans="1:8" s="28" customFormat="1" x14ac:dyDescent="0.2">
      <c r="A48" s="43" t="s">
        <v>129</v>
      </c>
      <c r="B48" s="51" t="s">
        <v>152</v>
      </c>
      <c r="C48" s="51" t="s">
        <v>152</v>
      </c>
      <c r="D48" s="51" t="s">
        <v>152</v>
      </c>
      <c r="E48" s="51" t="s">
        <v>152</v>
      </c>
      <c r="F48" s="51" t="s">
        <v>152</v>
      </c>
      <c r="G48" s="51" t="s">
        <v>152</v>
      </c>
      <c r="H48" s="51" t="s">
        <v>152</v>
      </c>
    </row>
    <row r="49" spans="1:8" s="28" customFormat="1" x14ac:dyDescent="0.2">
      <c r="A49" s="43" t="s">
        <v>130</v>
      </c>
      <c r="B49" s="51" t="s">
        <v>152</v>
      </c>
      <c r="C49" s="51" t="s">
        <v>152</v>
      </c>
      <c r="D49" s="51" t="s">
        <v>152</v>
      </c>
      <c r="E49" s="51" t="s">
        <v>152</v>
      </c>
      <c r="F49" s="51" t="s">
        <v>152</v>
      </c>
      <c r="G49" s="51" t="s">
        <v>152</v>
      </c>
      <c r="H49" s="51" t="s">
        <v>152</v>
      </c>
    </row>
    <row r="50" spans="1:8" s="28" customFormat="1" x14ac:dyDescent="0.2">
      <c r="A50" s="43" t="s">
        <v>131</v>
      </c>
      <c r="B50" s="51" t="s">
        <v>152</v>
      </c>
      <c r="C50" s="51" t="s">
        <v>152</v>
      </c>
      <c r="D50" s="51" t="s">
        <v>152</v>
      </c>
      <c r="E50" s="51" t="s">
        <v>152</v>
      </c>
      <c r="F50" s="51" t="s">
        <v>152</v>
      </c>
      <c r="G50" s="51" t="s">
        <v>152</v>
      </c>
      <c r="H50" s="51" t="s">
        <v>152</v>
      </c>
    </row>
    <row r="51" spans="1:8" s="28" customFormat="1" x14ac:dyDescent="0.2">
      <c r="A51" s="43" t="s">
        <v>132</v>
      </c>
      <c r="B51" s="51" t="s">
        <v>152</v>
      </c>
      <c r="C51" s="51" t="s">
        <v>152</v>
      </c>
      <c r="D51" s="51" t="s">
        <v>152</v>
      </c>
      <c r="E51" s="51" t="s">
        <v>152</v>
      </c>
      <c r="F51" s="51" t="s">
        <v>152</v>
      </c>
      <c r="G51" s="51" t="s">
        <v>152</v>
      </c>
      <c r="H51" s="51" t="s">
        <v>152</v>
      </c>
    </row>
    <row r="52" spans="1:8" s="28" customFormat="1" x14ac:dyDescent="0.2">
      <c r="A52" s="43" t="s">
        <v>133</v>
      </c>
      <c r="B52" s="51" t="s">
        <v>152</v>
      </c>
      <c r="C52" s="51" t="s">
        <v>152</v>
      </c>
      <c r="D52" s="51" t="s">
        <v>152</v>
      </c>
      <c r="E52" s="51" t="s">
        <v>152</v>
      </c>
      <c r="F52" s="51" t="s">
        <v>152</v>
      </c>
      <c r="G52" s="51" t="s">
        <v>152</v>
      </c>
      <c r="H52" s="51" t="s">
        <v>152</v>
      </c>
    </row>
    <row r="53" spans="1:8" s="28" customFormat="1" x14ac:dyDescent="0.2">
      <c r="A53" s="43" t="s">
        <v>134</v>
      </c>
      <c r="B53" s="51" t="s">
        <v>152</v>
      </c>
      <c r="C53" s="51" t="s">
        <v>152</v>
      </c>
      <c r="D53" s="51" t="s">
        <v>152</v>
      </c>
      <c r="E53" s="51" t="s">
        <v>152</v>
      </c>
      <c r="F53" s="51" t="s">
        <v>152</v>
      </c>
      <c r="G53" s="51" t="s">
        <v>152</v>
      </c>
      <c r="H53" s="51" t="s">
        <v>152</v>
      </c>
    </row>
    <row r="54" spans="1:8" s="28" customFormat="1" x14ac:dyDescent="0.2">
      <c r="A54" s="43" t="s">
        <v>135</v>
      </c>
      <c r="B54" s="51" t="s">
        <v>152</v>
      </c>
      <c r="C54" s="51" t="s">
        <v>152</v>
      </c>
      <c r="D54" s="51" t="s">
        <v>152</v>
      </c>
      <c r="E54" s="51" t="s">
        <v>152</v>
      </c>
      <c r="F54" s="51" t="s">
        <v>152</v>
      </c>
      <c r="G54" s="51" t="s">
        <v>152</v>
      </c>
      <c r="H54" s="51" t="s">
        <v>152</v>
      </c>
    </row>
    <row r="55" spans="1:8" s="28" customFormat="1" x14ac:dyDescent="0.2">
      <c r="A55" s="43" t="s">
        <v>136</v>
      </c>
      <c r="B55" s="51" t="s">
        <v>152</v>
      </c>
      <c r="C55" s="51" t="s">
        <v>152</v>
      </c>
      <c r="D55" s="51" t="s">
        <v>152</v>
      </c>
      <c r="E55" s="51" t="s">
        <v>152</v>
      </c>
      <c r="F55" s="51" t="s">
        <v>152</v>
      </c>
      <c r="G55" s="51" t="s">
        <v>152</v>
      </c>
      <c r="H55" s="51" t="s">
        <v>152</v>
      </c>
    </row>
    <row r="56" spans="1:8" s="28" customFormat="1" x14ac:dyDescent="0.2">
      <c r="A56" s="43" t="s">
        <v>137</v>
      </c>
      <c r="B56" s="51" t="s">
        <v>152</v>
      </c>
      <c r="C56" s="51" t="s">
        <v>152</v>
      </c>
      <c r="D56" s="51" t="s">
        <v>152</v>
      </c>
      <c r="E56" s="51" t="s">
        <v>152</v>
      </c>
      <c r="F56" s="51" t="s">
        <v>152</v>
      </c>
      <c r="G56" s="51" t="s">
        <v>152</v>
      </c>
      <c r="H56" s="51" t="s">
        <v>152</v>
      </c>
    </row>
    <row r="57" spans="1:8" s="28" customFormat="1" x14ac:dyDescent="0.2">
      <c r="A57" s="43" t="s">
        <v>138</v>
      </c>
      <c r="B57" s="51" t="s">
        <v>152</v>
      </c>
      <c r="C57" s="51" t="s">
        <v>152</v>
      </c>
      <c r="D57" s="51" t="s">
        <v>152</v>
      </c>
      <c r="E57" s="51" t="s">
        <v>152</v>
      </c>
      <c r="F57" s="51" t="s">
        <v>152</v>
      </c>
      <c r="G57" s="51" t="s">
        <v>152</v>
      </c>
      <c r="H57" s="51" t="s">
        <v>152</v>
      </c>
    </row>
    <row r="58" spans="1:8" s="28" customFormat="1" x14ac:dyDescent="0.2">
      <c r="A58" s="43" t="s">
        <v>139</v>
      </c>
      <c r="B58" s="51" t="s">
        <v>152</v>
      </c>
      <c r="C58" s="51" t="s">
        <v>152</v>
      </c>
      <c r="D58" s="51" t="s">
        <v>152</v>
      </c>
      <c r="E58" s="51" t="s">
        <v>152</v>
      </c>
      <c r="F58" s="51" t="s">
        <v>152</v>
      </c>
      <c r="G58" s="51" t="s">
        <v>152</v>
      </c>
      <c r="H58" s="51" t="s">
        <v>152</v>
      </c>
    </row>
    <row r="59" spans="1:8" s="28" customFormat="1" x14ac:dyDescent="0.2">
      <c r="A59" s="43" t="s">
        <v>140</v>
      </c>
      <c r="B59" s="51" t="s">
        <v>152</v>
      </c>
      <c r="C59" s="51" t="s">
        <v>152</v>
      </c>
      <c r="D59" s="51" t="s">
        <v>152</v>
      </c>
      <c r="E59" s="51" t="s">
        <v>152</v>
      </c>
      <c r="F59" s="51" t="s">
        <v>152</v>
      </c>
      <c r="G59" s="51" t="s">
        <v>152</v>
      </c>
      <c r="H59" s="51" t="s">
        <v>152</v>
      </c>
    </row>
    <row r="60" spans="1:8" s="28" customFormat="1" x14ac:dyDescent="0.2">
      <c r="A60" s="43" t="s">
        <v>141</v>
      </c>
      <c r="B60" s="51" t="s">
        <v>152</v>
      </c>
      <c r="C60" s="51" t="s">
        <v>152</v>
      </c>
      <c r="D60" s="51" t="s">
        <v>152</v>
      </c>
      <c r="E60" s="51" t="s">
        <v>152</v>
      </c>
      <c r="F60" s="51" t="s">
        <v>152</v>
      </c>
      <c r="G60" s="51" t="s">
        <v>152</v>
      </c>
      <c r="H60" s="51" t="s">
        <v>152</v>
      </c>
    </row>
    <row r="61" spans="1:8" s="28" customFormat="1" x14ac:dyDescent="0.2">
      <c r="A61" s="43" t="s">
        <v>142</v>
      </c>
      <c r="B61" s="51" t="s">
        <v>152</v>
      </c>
      <c r="C61" s="51" t="s">
        <v>152</v>
      </c>
      <c r="D61" s="51" t="s">
        <v>152</v>
      </c>
      <c r="E61" s="51" t="s">
        <v>152</v>
      </c>
      <c r="F61" s="51" t="s">
        <v>152</v>
      </c>
      <c r="G61" s="51" t="s">
        <v>152</v>
      </c>
      <c r="H61" s="51" t="s">
        <v>152</v>
      </c>
    </row>
    <row r="62" spans="1:8" s="28" customFormat="1" x14ac:dyDescent="0.2">
      <c r="A62" s="43" t="s">
        <v>143</v>
      </c>
      <c r="B62" s="51" t="s">
        <v>152</v>
      </c>
      <c r="C62" s="51" t="s">
        <v>152</v>
      </c>
      <c r="D62" s="51" t="s">
        <v>152</v>
      </c>
      <c r="E62" s="51" t="s">
        <v>152</v>
      </c>
      <c r="F62" s="51" t="s">
        <v>152</v>
      </c>
      <c r="G62" s="51" t="s">
        <v>152</v>
      </c>
      <c r="H62" s="51" t="s">
        <v>152</v>
      </c>
    </row>
    <row r="63" spans="1:8" s="28" customFormat="1" x14ac:dyDescent="0.2">
      <c r="A63" s="43" t="s">
        <v>144</v>
      </c>
      <c r="B63" s="51" t="s">
        <v>152</v>
      </c>
      <c r="C63" s="51" t="s">
        <v>152</v>
      </c>
      <c r="D63" s="51" t="s">
        <v>152</v>
      </c>
      <c r="E63" s="51" t="s">
        <v>152</v>
      </c>
      <c r="F63" s="51" t="s">
        <v>152</v>
      </c>
      <c r="G63" s="51" t="s">
        <v>152</v>
      </c>
      <c r="H63" s="51" t="s">
        <v>152</v>
      </c>
    </row>
    <row r="64" spans="1:8" s="28" customFormat="1" x14ac:dyDescent="0.2">
      <c r="A64" s="43" t="s">
        <v>145</v>
      </c>
      <c r="B64" s="51" t="s">
        <v>152</v>
      </c>
      <c r="C64" s="51" t="s">
        <v>152</v>
      </c>
      <c r="D64" s="51" t="s">
        <v>152</v>
      </c>
      <c r="E64" s="51" t="s">
        <v>152</v>
      </c>
      <c r="F64" s="51" t="s">
        <v>152</v>
      </c>
      <c r="G64" s="51" t="s">
        <v>152</v>
      </c>
      <c r="H64" s="51" t="s">
        <v>152</v>
      </c>
    </row>
    <row r="65" spans="1:8" s="28" customFormat="1" x14ac:dyDescent="0.2">
      <c r="A65" s="43" t="s">
        <v>146</v>
      </c>
      <c r="B65" s="45">
        <v>89.78</v>
      </c>
      <c r="C65" s="45">
        <v>88.84</v>
      </c>
      <c r="D65" s="45">
        <v>92.38</v>
      </c>
      <c r="E65" s="45">
        <v>65.52</v>
      </c>
      <c r="F65" s="45">
        <v>66.67</v>
      </c>
      <c r="G65" s="45">
        <v>90.91</v>
      </c>
      <c r="H65" s="51" t="s">
        <v>152</v>
      </c>
    </row>
    <row r="66" spans="1:8" s="28" customFormat="1" x14ac:dyDescent="0.2">
      <c r="A66" s="43" t="s">
        <v>147</v>
      </c>
      <c r="B66" s="51" t="s">
        <v>152</v>
      </c>
      <c r="C66" s="51" t="s">
        <v>152</v>
      </c>
      <c r="D66" s="51" t="s">
        <v>152</v>
      </c>
      <c r="E66" s="51" t="s">
        <v>152</v>
      </c>
      <c r="F66" s="51" t="s">
        <v>152</v>
      </c>
      <c r="G66" s="51" t="s">
        <v>152</v>
      </c>
      <c r="H66" s="51" t="s">
        <v>152</v>
      </c>
    </row>
    <row r="67" spans="1:8" s="28" customFormat="1" x14ac:dyDescent="0.2">
      <c r="A67" s="43" t="s">
        <v>148</v>
      </c>
      <c r="B67" s="51" t="s">
        <v>152</v>
      </c>
      <c r="C67" s="51" t="s">
        <v>152</v>
      </c>
      <c r="D67" s="51" t="s">
        <v>152</v>
      </c>
      <c r="E67" s="51" t="s">
        <v>152</v>
      </c>
      <c r="F67" s="51" t="s">
        <v>152</v>
      </c>
      <c r="G67" s="51" t="s">
        <v>152</v>
      </c>
      <c r="H67" s="51" t="s">
        <v>152</v>
      </c>
    </row>
    <row r="68" spans="1:8" s="28" customFormat="1" x14ac:dyDescent="0.2">
      <c r="A68" s="43" t="s">
        <v>149</v>
      </c>
      <c r="B68" s="51" t="s">
        <v>152</v>
      </c>
      <c r="C68" s="51" t="s">
        <v>152</v>
      </c>
      <c r="D68" s="51" t="s">
        <v>152</v>
      </c>
      <c r="E68" s="51" t="s">
        <v>152</v>
      </c>
      <c r="F68" s="51" t="s">
        <v>152</v>
      </c>
      <c r="G68" s="51" t="s">
        <v>152</v>
      </c>
      <c r="H68" s="51" t="s">
        <v>152</v>
      </c>
    </row>
    <row r="69" spans="1:8" s="28" customFormat="1" x14ac:dyDescent="0.2">
      <c r="A69" s="43" t="s">
        <v>150</v>
      </c>
      <c r="B69" s="51" t="s">
        <v>152</v>
      </c>
      <c r="C69" s="51" t="s">
        <v>152</v>
      </c>
      <c r="D69" s="51" t="s">
        <v>152</v>
      </c>
      <c r="E69" s="51" t="s">
        <v>152</v>
      </c>
      <c r="F69" s="51" t="s">
        <v>152</v>
      </c>
      <c r="G69" s="51" t="s">
        <v>152</v>
      </c>
      <c r="H69" s="51" t="s">
        <v>152</v>
      </c>
    </row>
    <row r="70" spans="1:8" x14ac:dyDescent="0.2">
      <c r="G70" s="25"/>
      <c r="H70" s="31"/>
    </row>
    <row r="71" spans="1:8" ht="41.25" customHeight="1" x14ac:dyDescent="0.2">
      <c r="A71" s="17" t="s">
        <v>85</v>
      </c>
    </row>
    <row r="72" spans="1:8" x14ac:dyDescent="0.2">
      <c r="A72" s="12"/>
    </row>
    <row r="73" spans="1:8" ht="25.5" x14ac:dyDescent="0.2">
      <c r="A73" s="13" t="s">
        <v>15</v>
      </c>
    </row>
    <row r="74" spans="1:8" x14ac:dyDescent="0.2">
      <c r="A74" s="13"/>
      <c r="B74" s="32"/>
      <c r="C74" s="32"/>
      <c r="D74" s="32"/>
      <c r="E74" s="32"/>
      <c r="F74" s="32"/>
      <c r="G74" s="32"/>
      <c r="H74" s="32"/>
    </row>
    <row r="75" spans="1:8" ht="38.25" x14ac:dyDescent="0.2">
      <c r="A75" s="12" t="s">
        <v>17</v>
      </c>
    </row>
    <row r="76" spans="1:8" x14ac:dyDescent="0.2">
      <c r="A76" s="21"/>
    </row>
    <row r="77" spans="1:8" ht="51" x14ac:dyDescent="0.2">
      <c r="A77" s="12" t="s">
        <v>25</v>
      </c>
    </row>
    <row r="78" spans="1:8" x14ac:dyDescent="0.2">
      <c r="A78" s="12"/>
    </row>
    <row r="79" spans="1:8" ht="25.5" x14ac:dyDescent="0.2">
      <c r="A79" s="12" t="s">
        <v>26</v>
      </c>
    </row>
    <row r="80" spans="1:8" x14ac:dyDescent="0.2">
      <c r="A80" s="14"/>
    </row>
    <row r="81" spans="1:8" ht="38.25" x14ac:dyDescent="0.2">
      <c r="A81" s="39" t="s">
        <v>72</v>
      </c>
      <c r="H81" s="34"/>
    </row>
    <row r="82" spans="1:8" ht="12.75" customHeight="1" x14ac:dyDescent="0.2">
      <c r="H82" s="24"/>
    </row>
    <row r="83" spans="1:8" x14ac:dyDescent="0.2">
      <c r="G83" s="25"/>
      <c r="H83" s="24"/>
    </row>
    <row r="84" spans="1:8" x14ac:dyDescent="0.2">
      <c r="G84" s="25"/>
      <c r="H84" s="24"/>
    </row>
    <row r="85" spans="1:8" x14ac:dyDescent="0.2">
      <c r="G85" s="25"/>
      <c r="H85" s="24"/>
    </row>
    <row r="86" spans="1:8" x14ac:dyDescent="0.2">
      <c r="A86" s="35"/>
    </row>
  </sheetData>
  <printOptions horizontalCentered="1"/>
  <pageMargins left="0.7" right="0.7" top="0.75" bottom="0.75" header="0.3" footer="0.3"/>
  <pageSetup scale="56"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zoomScaleNormal="100" workbookViewId="0">
      <pane ySplit="9" topLeftCell="A10" activePane="bottomLeft" state="frozen"/>
      <selection pane="bottomLeft"/>
    </sheetView>
  </sheetViews>
  <sheetFormatPr defaultColWidth="25.5703125" defaultRowHeight="12.75" x14ac:dyDescent="0.2"/>
  <cols>
    <col min="1" max="1" width="60.7109375" style="1" customWidth="1"/>
    <col min="2" max="8" width="20.7109375" style="1" customWidth="1"/>
    <col min="9" max="9" width="20.7109375" style="2" customWidth="1"/>
    <col min="11" max="11" width="7.42578125" style="1" customWidth="1"/>
    <col min="12" max="12" width="7.85546875" style="1" customWidth="1"/>
    <col min="13" max="13" width="7.5703125" style="1" customWidth="1"/>
    <col min="14" max="14" width="7.85546875" style="1" customWidth="1"/>
    <col min="15" max="15" width="6" style="1" bestFit="1" customWidth="1"/>
    <col min="16" max="16" width="6.7109375" style="1" customWidth="1"/>
    <col min="17" max="17" width="7.7109375" style="1" customWidth="1"/>
    <col min="18" max="18" width="9.42578125" style="1" customWidth="1"/>
    <col min="19" max="20" width="6.7109375" style="1" customWidth="1"/>
    <col min="21" max="21" width="9.140625" style="1" customWidth="1"/>
    <col min="22" max="22" width="6" style="1" customWidth="1"/>
    <col min="23" max="23" width="6.28515625" style="1" customWidth="1"/>
    <col min="24" max="24" width="7.5703125" style="1" customWidth="1"/>
    <col min="25" max="25" width="6.85546875" style="1" customWidth="1"/>
    <col min="26" max="26" width="6" style="1" customWidth="1"/>
    <col min="27" max="16384" width="25.5703125" style="1"/>
  </cols>
  <sheetData>
    <row r="1" spans="1:10" x14ac:dyDescent="0.2">
      <c r="A1" s="1" t="s">
        <v>1</v>
      </c>
      <c r="B1" s="1" t="s">
        <v>7</v>
      </c>
      <c r="J1" s="1"/>
    </row>
    <row r="2" spans="1:10" x14ac:dyDescent="0.2">
      <c r="A2" s="1" t="s">
        <v>2</v>
      </c>
      <c r="B2" s="3" t="s">
        <v>81</v>
      </c>
      <c r="J2" s="1"/>
    </row>
    <row r="3" spans="1:10" x14ac:dyDescent="0.2">
      <c r="A3" s="1" t="s">
        <v>3</v>
      </c>
      <c r="B3" s="1" t="s">
        <v>4</v>
      </c>
      <c r="J3" s="1"/>
    </row>
    <row r="4" spans="1:10" x14ac:dyDescent="0.2">
      <c r="A4" s="1" t="s">
        <v>5</v>
      </c>
      <c r="B4" s="4">
        <v>42675</v>
      </c>
      <c r="J4" s="1"/>
    </row>
    <row r="5" spans="1:10" x14ac:dyDescent="0.2">
      <c r="A5" s="1" t="s">
        <v>6</v>
      </c>
      <c r="B5" s="1" t="s">
        <v>70</v>
      </c>
      <c r="J5" s="1"/>
    </row>
    <row r="6" spans="1:10" x14ac:dyDescent="0.2">
      <c r="J6" s="1"/>
    </row>
    <row r="7" spans="1:10" ht="12.75" customHeight="1" x14ac:dyDescent="0.2">
      <c r="A7" s="5" t="s">
        <v>83</v>
      </c>
      <c r="D7" s="6"/>
      <c r="E7" s="6"/>
      <c r="F7" s="6"/>
      <c r="G7" s="7"/>
      <c r="I7" s="1"/>
      <c r="J7" s="1"/>
    </row>
    <row r="8" spans="1:10" s="8" customFormat="1" ht="12.75" customHeight="1" x14ac:dyDescent="0.2">
      <c r="C8" s="9"/>
      <c r="D8" s="10"/>
      <c r="E8" s="10"/>
      <c r="F8" s="10"/>
      <c r="G8" s="10"/>
      <c r="H8" s="10"/>
      <c r="I8" s="10"/>
    </row>
    <row r="9" spans="1:10" s="8" customFormat="1" ht="63.75" customHeight="1" x14ac:dyDescent="0.2">
      <c r="A9" s="16" t="s">
        <v>0</v>
      </c>
      <c r="B9" s="11" t="s">
        <v>78</v>
      </c>
      <c r="C9" s="11" t="s">
        <v>41</v>
      </c>
      <c r="D9" s="11" t="s">
        <v>42</v>
      </c>
      <c r="E9" s="11" t="s">
        <v>43</v>
      </c>
      <c r="F9" s="11" t="s">
        <v>44</v>
      </c>
      <c r="G9" s="11" t="s">
        <v>45</v>
      </c>
      <c r="H9" s="11" t="s">
        <v>46</v>
      </c>
      <c r="I9" s="11" t="s">
        <v>47</v>
      </c>
    </row>
    <row r="10" spans="1:10" s="8" customFormat="1" x14ac:dyDescent="0.2">
      <c r="A10" s="40" t="s">
        <v>91</v>
      </c>
      <c r="B10" s="49" t="s">
        <v>152</v>
      </c>
      <c r="C10" s="49" t="s">
        <v>152</v>
      </c>
      <c r="D10" s="49" t="s">
        <v>152</v>
      </c>
      <c r="E10" s="49" t="s">
        <v>152</v>
      </c>
      <c r="F10" s="49" t="s">
        <v>152</v>
      </c>
      <c r="G10" s="49" t="s">
        <v>152</v>
      </c>
      <c r="H10" s="49" t="s">
        <v>152</v>
      </c>
      <c r="I10" s="49" t="s">
        <v>152</v>
      </c>
    </row>
    <row r="11" spans="1:10" s="8" customFormat="1" x14ac:dyDescent="0.2">
      <c r="A11" s="40" t="s">
        <v>92</v>
      </c>
      <c r="B11" s="49" t="s">
        <v>152</v>
      </c>
      <c r="C11" s="49" t="s">
        <v>152</v>
      </c>
      <c r="D11" s="49" t="s">
        <v>152</v>
      </c>
      <c r="E11" s="49" t="s">
        <v>152</v>
      </c>
      <c r="F11" s="49" t="s">
        <v>152</v>
      </c>
      <c r="G11" s="49" t="s">
        <v>152</v>
      </c>
      <c r="H11" s="49" t="s">
        <v>152</v>
      </c>
      <c r="I11" s="49" t="s">
        <v>152</v>
      </c>
    </row>
    <row r="12" spans="1:10" s="8" customFormat="1" x14ac:dyDescent="0.2">
      <c r="A12" s="40" t="s">
        <v>93</v>
      </c>
      <c r="B12" s="49" t="s">
        <v>152</v>
      </c>
      <c r="C12" s="49" t="s">
        <v>152</v>
      </c>
      <c r="D12" s="49" t="s">
        <v>152</v>
      </c>
      <c r="E12" s="49" t="s">
        <v>152</v>
      </c>
      <c r="F12" s="49" t="s">
        <v>152</v>
      </c>
      <c r="G12" s="49" t="s">
        <v>152</v>
      </c>
      <c r="H12" s="49" t="s">
        <v>152</v>
      </c>
      <c r="I12" s="49" t="s">
        <v>152</v>
      </c>
    </row>
    <row r="13" spans="1:10" s="8" customFormat="1" x14ac:dyDescent="0.2">
      <c r="A13" s="40" t="s">
        <v>94</v>
      </c>
      <c r="B13" s="49" t="s">
        <v>152</v>
      </c>
      <c r="C13" s="49" t="s">
        <v>152</v>
      </c>
      <c r="D13" s="49" t="s">
        <v>152</v>
      </c>
      <c r="E13" s="49" t="s">
        <v>152</v>
      </c>
      <c r="F13" s="49" t="s">
        <v>152</v>
      </c>
      <c r="G13" s="49" t="s">
        <v>152</v>
      </c>
      <c r="H13" s="49" t="s">
        <v>152</v>
      </c>
      <c r="I13" s="49" t="s">
        <v>152</v>
      </c>
    </row>
    <row r="14" spans="1:10" s="8" customFormat="1" x14ac:dyDescent="0.2">
      <c r="A14" s="40" t="s">
        <v>95</v>
      </c>
      <c r="B14" s="49" t="s">
        <v>152</v>
      </c>
      <c r="C14" s="49" t="s">
        <v>152</v>
      </c>
      <c r="D14" s="49" t="s">
        <v>152</v>
      </c>
      <c r="E14" s="49" t="s">
        <v>152</v>
      </c>
      <c r="F14" s="49" t="s">
        <v>152</v>
      </c>
      <c r="G14" s="49" t="s">
        <v>152</v>
      </c>
      <c r="H14" s="49" t="s">
        <v>152</v>
      </c>
      <c r="I14" s="49" t="s">
        <v>152</v>
      </c>
    </row>
    <row r="15" spans="1:10" s="8" customFormat="1" x14ac:dyDescent="0.2">
      <c r="A15" s="40" t="s">
        <v>96</v>
      </c>
      <c r="B15" s="49" t="s">
        <v>152</v>
      </c>
      <c r="C15" s="49" t="s">
        <v>152</v>
      </c>
      <c r="D15" s="49" t="s">
        <v>152</v>
      </c>
      <c r="E15" s="49" t="s">
        <v>152</v>
      </c>
      <c r="F15" s="49" t="s">
        <v>152</v>
      </c>
      <c r="G15" s="49" t="s">
        <v>152</v>
      </c>
      <c r="H15" s="49" t="s">
        <v>152</v>
      </c>
      <c r="I15" s="49" t="s">
        <v>152</v>
      </c>
    </row>
    <row r="16" spans="1:10" s="8" customFormat="1" x14ac:dyDescent="0.2">
      <c r="A16" s="40" t="s">
        <v>97</v>
      </c>
      <c r="B16" s="49" t="s">
        <v>152</v>
      </c>
      <c r="C16" s="49" t="s">
        <v>152</v>
      </c>
      <c r="D16" s="49" t="s">
        <v>152</v>
      </c>
      <c r="E16" s="49" t="s">
        <v>152</v>
      </c>
      <c r="F16" s="49" t="s">
        <v>152</v>
      </c>
      <c r="G16" s="49" t="s">
        <v>152</v>
      </c>
      <c r="H16" s="49" t="s">
        <v>152</v>
      </c>
      <c r="I16" s="49" t="s">
        <v>152</v>
      </c>
    </row>
    <row r="17" spans="1:9" s="8" customFormat="1" x14ac:dyDescent="0.2">
      <c r="A17" s="40" t="s">
        <v>98</v>
      </c>
      <c r="B17" s="49" t="s">
        <v>152</v>
      </c>
      <c r="C17" s="49" t="s">
        <v>152</v>
      </c>
      <c r="D17" s="49" t="s">
        <v>152</v>
      </c>
      <c r="E17" s="49" t="s">
        <v>152</v>
      </c>
      <c r="F17" s="49" t="s">
        <v>152</v>
      </c>
      <c r="G17" s="49" t="s">
        <v>152</v>
      </c>
      <c r="H17" s="49" t="s">
        <v>152</v>
      </c>
      <c r="I17" s="49" t="s">
        <v>152</v>
      </c>
    </row>
    <row r="18" spans="1:9" s="8" customFormat="1" x14ac:dyDescent="0.2">
      <c r="A18" s="40" t="s">
        <v>99</v>
      </c>
      <c r="B18" s="49" t="s">
        <v>152</v>
      </c>
      <c r="C18" s="49" t="s">
        <v>152</v>
      </c>
      <c r="D18" s="49" t="s">
        <v>152</v>
      </c>
      <c r="E18" s="49" t="s">
        <v>152</v>
      </c>
      <c r="F18" s="49" t="s">
        <v>152</v>
      </c>
      <c r="G18" s="49" t="s">
        <v>152</v>
      </c>
      <c r="H18" s="49" t="s">
        <v>152</v>
      </c>
      <c r="I18" s="49" t="s">
        <v>152</v>
      </c>
    </row>
    <row r="19" spans="1:9" s="8" customFormat="1" x14ac:dyDescent="0.2">
      <c r="A19" s="40" t="s">
        <v>100</v>
      </c>
      <c r="B19" s="49" t="s">
        <v>152</v>
      </c>
      <c r="C19" s="49" t="s">
        <v>152</v>
      </c>
      <c r="D19" s="49" t="s">
        <v>152</v>
      </c>
      <c r="E19" s="49" t="s">
        <v>152</v>
      </c>
      <c r="F19" s="49" t="s">
        <v>152</v>
      </c>
      <c r="G19" s="49" t="s">
        <v>152</v>
      </c>
      <c r="H19" s="49" t="s">
        <v>152</v>
      </c>
      <c r="I19" s="49" t="s">
        <v>152</v>
      </c>
    </row>
    <row r="20" spans="1:9" s="8" customFormat="1" x14ac:dyDescent="0.2">
      <c r="A20" s="40" t="s">
        <v>101</v>
      </c>
      <c r="B20" s="49" t="s">
        <v>152</v>
      </c>
      <c r="C20" s="49" t="s">
        <v>152</v>
      </c>
      <c r="D20" s="49" t="s">
        <v>152</v>
      </c>
      <c r="E20" s="49" t="s">
        <v>152</v>
      </c>
      <c r="F20" s="49" t="s">
        <v>152</v>
      </c>
      <c r="G20" s="49" t="s">
        <v>152</v>
      </c>
      <c r="H20" s="49" t="s">
        <v>152</v>
      </c>
      <c r="I20" s="49" t="s">
        <v>152</v>
      </c>
    </row>
    <row r="21" spans="1:9" s="8" customFormat="1" x14ac:dyDescent="0.2">
      <c r="A21" s="40" t="s">
        <v>102</v>
      </c>
      <c r="B21" s="49" t="s">
        <v>152</v>
      </c>
      <c r="C21" s="49" t="s">
        <v>152</v>
      </c>
      <c r="D21" s="49" t="s">
        <v>152</v>
      </c>
      <c r="E21" s="49" t="s">
        <v>152</v>
      </c>
      <c r="F21" s="49" t="s">
        <v>152</v>
      </c>
      <c r="G21" s="49" t="s">
        <v>152</v>
      </c>
      <c r="H21" s="49" t="s">
        <v>152</v>
      </c>
      <c r="I21" s="49" t="s">
        <v>152</v>
      </c>
    </row>
    <row r="22" spans="1:9" s="8" customFormat="1" x14ac:dyDescent="0.2">
      <c r="A22" s="40" t="s">
        <v>103</v>
      </c>
      <c r="B22" s="49" t="s">
        <v>152</v>
      </c>
      <c r="C22" s="49" t="s">
        <v>152</v>
      </c>
      <c r="D22" s="49" t="s">
        <v>152</v>
      </c>
      <c r="E22" s="49" t="s">
        <v>152</v>
      </c>
      <c r="F22" s="49" t="s">
        <v>152</v>
      </c>
      <c r="G22" s="49" t="s">
        <v>152</v>
      </c>
      <c r="H22" s="49" t="s">
        <v>152</v>
      </c>
      <c r="I22" s="49" t="s">
        <v>152</v>
      </c>
    </row>
    <row r="23" spans="1:9" s="8" customFormat="1" x14ac:dyDescent="0.2">
      <c r="A23" s="40" t="s">
        <v>104</v>
      </c>
      <c r="B23" s="49" t="s">
        <v>152</v>
      </c>
      <c r="C23" s="49" t="s">
        <v>152</v>
      </c>
      <c r="D23" s="49" t="s">
        <v>152</v>
      </c>
      <c r="E23" s="49" t="s">
        <v>152</v>
      </c>
      <c r="F23" s="49" t="s">
        <v>152</v>
      </c>
      <c r="G23" s="49" t="s">
        <v>152</v>
      </c>
      <c r="H23" s="49" t="s">
        <v>152</v>
      </c>
      <c r="I23" s="49" t="s">
        <v>152</v>
      </c>
    </row>
    <row r="24" spans="1:9" s="8" customFormat="1" x14ac:dyDescent="0.2">
      <c r="A24" s="40" t="s">
        <v>105</v>
      </c>
      <c r="B24" s="49" t="s">
        <v>152</v>
      </c>
      <c r="C24" s="49" t="s">
        <v>152</v>
      </c>
      <c r="D24" s="49" t="s">
        <v>152</v>
      </c>
      <c r="E24" s="49" t="s">
        <v>152</v>
      </c>
      <c r="F24" s="49" t="s">
        <v>152</v>
      </c>
      <c r="G24" s="49" t="s">
        <v>152</v>
      </c>
      <c r="H24" s="49" t="s">
        <v>152</v>
      </c>
      <c r="I24" s="49" t="s">
        <v>152</v>
      </c>
    </row>
    <row r="25" spans="1:9" s="8" customFormat="1" x14ac:dyDescent="0.2">
      <c r="A25" s="40" t="s">
        <v>106</v>
      </c>
      <c r="B25" s="49" t="s">
        <v>152</v>
      </c>
      <c r="C25" s="49" t="s">
        <v>152</v>
      </c>
      <c r="D25" s="49" t="s">
        <v>152</v>
      </c>
      <c r="E25" s="49" t="s">
        <v>152</v>
      </c>
      <c r="F25" s="49" t="s">
        <v>152</v>
      </c>
      <c r="G25" s="49" t="s">
        <v>152</v>
      </c>
      <c r="H25" s="49" t="s">
        <v>152</v>
      </c>
      <c r="I25" s="49" t="s">
        <v>152</v>
      </c>
    </row>
    <row r="26" spans="1:9" s="8" customFormat="1" x14ac:dyDescent="0.2">
      <c r="A26" s="40" t="s">
        <v>107</v>
      </c>
      <c r="B26" s="49" t="s">
        <v>152</v>
      </c>
      <c r="C26" s="49" t="s">
        <v>152</v>
      </c>
      <c r="D26" s="49" t="s">
        <v>152</v>
      </c>
      <c r="E26" s="49" t="s">
        <v>152</v>
      </c>
      <c r="F26" s="49" t="s">
        <v>152</v>
      </c>
      <c r="G26" s="49" t="s">
        <v>152</v>
      </c>
      <c r="H26" s="49" t="s">
        <v>152</v>
      </c>
      <c r="I26" s="49" t="s">
        <v>152</v>
      </c>
    </row>
    <row r="27" spans="1:9" s="8" customFormat="1" x14ac:dyDescent="0.2">
      <c r="A27" s="40" t="s">
        <v>108</v>
      </c>
      <c r="B27" s="49" t="s">
        <v>152</v>
      </c>
      <c r="C27" s="49" t="s">
        <v>152</v>
      </c>
      <c r="D27" s="49" t="s">
        <v>152</v>
      </c>
      <c r="E27" s="49" t="s">
        <v>152</v>
      </c>
      <c r="F27" s="49" t="s">
        <v>152</v>
      </c>
      <c r="G27" s="49" t="s">
        <v>152</v>
      </c>
      <c r="H27" s="49" t="s">
        <v>152</v>
      </c>
      <c r="I27" s="49" t="s">
        <v>152</v>
      </c>
    </row>
    <row r="28" spans="1:9" s="8" customFormat="1" x14ac:dyDescent="0.2">
      <c r="A28" s="40" t="s">
        <v>109</v>
      </c>
      <c r="B28" s="49" t="s">
        <v>152</v>
      </c>
      <c r="C28" s="49" t="s">
        <v>152</v>
      </c>
      <c r="D28" s="49" t="s">
        <v>152</v>
      </c>
      <c r="E28" s="49" t="s">
        <v>152</v>
      </c>
      <c r="F28" s="49" t="s">
        <v>152</v>
      </c>
      <c r="G28" s="49" t="s">
        <v>152</v>
      </c>
      <c r="H28" s="49" t="s">
        <v>152</v>
      </c>
      <c r="I28" s="49" t="s">
        <v>152</v>
      </c>
    </row>
    <row r="29" spans="1:9" s="8" customFormat="1" x14ac:dyDescent="0.2">
      <c r="A29" s="40" t="s">
        <v>110</v>
      </c>
      <c r="B29" s="49" t="s">
        <v>152</v>
      </c>
      <c r="C29" s="49" t="s">
        <v>152</v>
      </c>
      <c r="D29" s="49" t="s">
        <v>152</v>
      </c>
      <c r="E29" s="49" t="s">
        <v>152</v>
      </c>
      <c r="F29" s="49" t="s">
        <v>152</v>
      </c>
      <c r="G29" s="49" t="s">
        <v>152</v>
      </c>
      <c r="H29" s="49" t="s">
        <v>152</v>
      </c>
      <c r="I29" s="49" t="s">
        <v>152</v>
      </c>
    </row>
    <row r="30" spans="1:9" s="8" customFormat="1" x14ac:dyDescent="0.2">
      <c r="A30" s="40" t="s">
        <v>111</v>
      </c>
      <c r="B30" s="49" t="s">
        <v>152</v>
      </c>
      <c r="C30" s="49" t="s">
        <v>152</v>
      </c>
      <c r="D30" s="49" t="s">
        <v>152</v>
      </c>
      <c r="E30" s="49" t="s">
        <v>152</v>
      </c>
      <c r="F30" s="49" t="s">
        <v>152</v>
      </c>
      <c r="G30" s="49" t="s">
        <v>152</v>
      </c>
      <c r="H30" s="49" t="s">
        <v>152</v>
      </c>
      <c r="I30" s="49" t="s">
        <v>152</v>
      </c>
    </row>
    <row r="31" spans="1:9" s="8" customFormat="1" x14ac:dyDescent="0.2">
      <c r="A31" s="40" t="s">
        <v>112</v>
      </c>
      <c r="B31" s="49" t="s">
        <v>152</v>
      </c>
      <c r="C31" s="49" t="s">
        <v>152</v>
      </c>
      <c r="D31" s="49" t="s">
        <v>152</v>
      </c>
      <c r="E31" s="49" t="s">
        <v>152</v>
      </c>
      <c r="F31" s="49" t="s">
        <v>152</v>
      </c>
      <c r="G31" s="49" t="s">
        <v>152</v>
      </c>
      <c r="H31" s="49" t="s">
        <v>152</v>
      </c>
      <c r="I31" s="49" t="s">
        <v>152</v>
      </c>
    </row>
    <row r="32" spans="1:9" s="8" customFormat="1" x14ac:dyDescent="0.2">
      <c r="A32" s="40" t="s">
        <v>113</v>
      </c>
      <c r="B32" s="49" t="s">
        <v>152</v>
      </c>
      <c r="C32" s="49" t="s">
        <v>152</v>
      </c>
      <c r="D32" s="49" t="s">
        <v>152</v>
      </c>
      <c r="E32" s="49" t="s">
        <v>152</v>
      </c>
      <c r="F32" s="49" t="s">
        <v>152</v>
      </c>
      <c r="G32" s="49" t="s">
        <v>152</v>
      </c>
      <c r="H32" s="49" t="s">
        <v>152</v>
      </c>
      <c r="I32" s="49" t="s">
        <v>152</v>
      </c>
    </row>
    <row r="33" spans="1:9" s="8" customFormat="1" x14ac:dyDescent="0.2">
      <c r="A33" s="40" t="s">
        <v>114</v>
      </c>
      <c r="B33" s="49" t="s">
        <v>152</v>
      </c>
      <c r="C33" s="49" t="s">
        <v>152</v>
      </c>
      <c r="D33" s="49" t="s">
        <v>152</v>
      </c>
      <c r="E33" s="49" t="s">
        <v>152</v>
      </c>
      <c r="F33" s="49" t="s">
        <v>152</v>
      </c>
      <c r="G33" s="49" t="s">
        <v>152</v>
      </c>
      <c r="H33" s="49" t="s">
        <v>152</v>
      </c>
      <c r="I33" s="49" t="s">
        <v>152</v>
      </c>
    </row>
    <row r="34" spans="1:9" s="8" customFormat="1" x14ac:dyDescent="0.2">
      <c r="A34" s="40" t="s">
        <v>115</v>
      </c>
      <c r="B34" s="44">
        <v>429</v>
      </c>
      <c r="C34" s="49" t="s">
        <v>152</v>
      </c>
      <c r="D34" s="49" t="s">
        <v>152</v>
      </c>
      <c r="E34" s="49" t="s">
        <v>152</v>
      </c>
      <c r="F34" s="49" t="s">
        <v>152</v>
      </c>
      <c r="G34" s="49" t="s">
        <v>152</v>
      </c>
      <c r="H34" s="49" t="s">
        <v>152</v>
      </c>
      <c r="I34" s="53">
        <v>429</v>
      </c>
    </row>
    <row r="35" spans="1:9" s="8" customFormat="1" x14ac:dyDescent="0.2">
      <c r="A35" s="40" t="s">
        <v>116</v>
      </c>
      <c r="B35" s="49" t="s">
        <v>152</v>
      </c>
      <c r="C35" s="49" t="s">
        <v>152</v>
      </c>
      <c r="D35" s="49" t="s">
        <v>152</v>
      </c>
      <c r="E35" s="49" t="s">
        <v>152</v>
      </c>
      <c r="F35" s="49" t="s">
        <v>152</v>
      </c>
      <c r="G35" s="49" t="s">
        <v>152</v>
      </c>
      <c r="H35" s="49" t="s">
        <v>152</v>
      </c>
      <c r="I35" s="49" t="s">
        <v>152</v>
      </c>
    </row>
    <row r="36" spans="1:9" s="8" customFormat="1" x14ac:dyDescent="0.2">
      <c r="A36" s="40" t="s">
        <v>117</v>
      </c>
      <c r="B36" s="49" t="s">
        <v>152</v>
      </c>
      <c r="C36" s="49" t="s">
        <v>152</v>
      </c>
      <c r="D36" s="49" t="s">
        <v>152</v>
      </c>
      <c r="E36" s="49" t="s">
        <v>152</v>
      </c>
      <c r="F36" s="49" t="s">
        <v>152</v>
      </c>
      <c r="G36" s="49" t="s">
        <v>152</v>
      </c>
      <c r="H36" s="49" t="s">
        <v>152</v>
      </c>
      <c r="I36" s="49" t="s">
        <v>152</v>
      </c>
    </row>
    <row r="37" spans="1:9" s="8" customFormat="1" x14ac:dyDescent="0.2">
      <c r="A37" s="40" t="s">
        <v>118</v>
      </c>
      <c r="B37" s="49" t="s">
        <v>152</v>
      </c>
      <c r="C37" s="49" t="s">
        <v>152</v>
      </c>
      <c r="D37" s="49" t="s">
        <v>152</v>
      </c>
      <c r="E37" s="49" t="s">
        <v>152</v>
      </c>
      <c r="F37" s="49" t="s">
        <v>152</v>
      </c>
      <c r="G37" s="49" t="s">
        <v>152</v>
      </c>
      <c r="H37" s="49" t="s">
        <v>152</v>
      </c>
      <c r="I37" s="49" t="s">
        <v>152</v>
      </c>
    </row>
    <row r="38" spans="1:9" s="8" customFormat="1" x14ac:dyDescent="0.2">
      <c r="A38" s="40" t="s">
        <v>119</v>
      </c>
      <c r="B38" s="49" t="s">
        <v>152</v>
      </c>
      <c r="C38" s="49" t="s">
        <v>152</v>
      </c>
      <c r="D38" s="49" t="s">
        <v>152</v>
      </c>
      <c r="E38" s="49" t="s">
        <v>152</v>
      </c>
      <c r="F38" s="49" t="s">
        <v>152</v>
      </c>
      <c r="G38" s="49" t="s">
        <v>152</v>
      </c>
      <c r="H38" s="49" t="s">
        <v>152</v>
      </c>
      <c r="I38" s="49" t="s">
        <v>152</v>
      </c>
    </row>
    <row r="39" spans="1:9" s="8" customFormat="1" x14ac:dyDescent="0.2">
      <c r="A39" s="40" t="s">
        <v>120</v>
      </c>
      <c r="B39" s="49" t="s">
        <v>152</v>
      </c>
      <c r="C39" s="49" t="s">
        <v>152</v>
      </c>
      <c r="D39" s="49" t="s">
        <v>152</v>
      </c>
      <c r="E39" s="49" t="s">
        <v>152</v>
      </c>
      <c r="F39" s="49" t="s">
        <v>152</v>
      </c>
      <c r="G39" s="49" t="s">
        <v>152</v>
      </c>
      <c r="H39" s="49" t="s">
        <v>152</v>
      </c>
      <c r="I39" s="49" t="s">
        <v>152</v>
      </c>
    </row>
    <row r="40" spans="1:9" s="8" customFormat="1" x14ac:dyDescent="0.2">
      <c r="A40" s="40" t="s">
        <v>121</v>
      </c>
      <c r="B40" s="49" t="s">
        <v>152</v>
      </c>
      <c r="C40" s="49" t="s">
        <v>152</v>
      </c>
      <c r="D40" s="49" t="s">
        <v>152</v>
      </c>
      <c r="E40" s="49" t="s">
        <v>152</v>
      </c>
      <c r="F40" s="49" t="s">
        <v>152</v>
      </c>
      <c r="G40" s="49" t="s">
        <v>152</v>
      </c>
      <c r="H40" s="49" t="s">
        <v>152</v>
      </c>
      <c r="I40" s="49" t="s">
        <v>152</v>
      </c>
    </row>
    <row r="41" spans="1:9" s="8" customFormat="1" x14ac:dyDescent="0.2">
      <c r="A41" s="40" t="s">
        <v>122</v>
      </c>
      <c r="B41" s="49" t="s">
        <v>152</v>
      </c>
      <c r="C41" s="49" t="s">
        <v>152</v>
      </c>
      <c r="D41" s="49" t="s">
        <v>152</v>
      </c>
      <c r="E41" s="49" t="s">
        <v>152</v>
      </c>
      <c r="F41" s="49" t="s">
        <v>152</v>
      </c>
      <c r="G41" s="49" t="s">
        <v>152</v>
      </c>
      <c r="H41" s="49" t="s">
        <v>152</v>
      </c>
      <c r="I41" s="49" t="s">
        <v>152</v>
      </c>
    </row>
    <row r="42" spans="1:9" s="8" customFormat="1" x14ac:dyDescent="0.2">
      <c r="A42" s="40" t="s">
        <v>123</v>
      </c>
      <c r="B42" s="49" t="s">
        <v>153</v>
      </c>
      <c r="C42" s="49" t="s">
        <v>153</v>
      </c>
      <c r="D42" s="49" t="s">
        <v>153</v>
      </c>
      <c r="E42" s="49" t="s">
        <v>153</v>
      </c>
      <c r="F42" s="49" t="s">
        <v>153</v>
      </c>
      <c r="G42" s="49" t="s">
        <v>153</v>
      </c>
      <c r="H42" s="49" t="s">
        <v>153</v>
      </c>
      <c r="I42" s="49" t="s">
        <v>153</v>
      </c>
    </row>
    <row r="43" spans="1:9" s="8" customFormat="1" x14ac:dyDescent="0.2">
      <c r="A43" s="40" t="s">
        <v>124</v>
      </c>
      <c r="B43" s="49" t="s">
        <v>152</v>
      </c>
      <c r="C43" s="49" t="s">
        <v>152</v>
      </c>
      <c r="D43" s="49" t="s">
        <v>152</v>
      </c>
      <c r="E43" s="49" t="s">
        <v>152</v>
      </c>
      <c r="F43" s="49" t="s">
        <v>152</v>
      </c>
      <c r="G43" s="49" t="s">
        <v>152</v>
      </c>
      <c r="H43" s="49" t="s">
        <v>152</v>
      </c>
      <c r="I43" s="49" t="s">
        <v>152</v>
      </c>
    </row>
    <row r="44" spans="1:9" s="8" customFormat="1" x14ac:dyDescent="0.2">
      <c r="A44" s="40" t="s">
        <v>125</v>
      </c>
      <c r="B44" s="49" t="s">
        <v>152</v>
      </c>
      <c r="C44" s="49" t="s">
        <v>152</v>
      </c>
      <c r="D44" s="49" t="s">
        <v>152</v>
      </c>
      <c r="E44" s="49" t="s">
        <v>152</v>
      </c>
      <c r="F44" s="49" t="s">
        <v>152</v>
      </c>
      <c r="G44" s="49" t="s">
        <v>152</v>
      </c>
      <c r="H44" s="49" t="s">
        <v>152</v>
      </c>
      <c r="I44" s="49" t="s">
        <v>152</v>
      </c>
    </row>
    <row r="45" spans="1:9" s="8" customFormat="1" x14ac:dyDescent="0.2">
      <c r="A45" s="40" t="s">
        <v>126</v>
      </c>
      <c r="B45" s="49" t="s">
        <v>152</v>
      </c>
      <c r="C45" s="49" t="s">
        <v>152</v>
      </c>
      <c r="D45" s="49" t="s">
        <v>152</v>
      </c>
      <c r="E45" s="49" t="s">
        <v>152</v>
      </c>
      <c r="F45" s="49" t="s">
        <v>152</v>
      </c>
      <c r="G45" s="49" t="s">
        <v>152</v>
      </c>
      <c r="H45" s="49" t="s">
        <v>152</v>
      </c>
      <c r="I45" s="49" t="s">
        <v>152</v>
      </c>
    </row>
    <row r="46" spans="1:9" s="8" customFormat="1" x14ac:dyDescent="0.2">
      <c r="A46" s="40" t="s">
        <v>127</v>
      </c>
      <c r="B46" s="49" t="s">
        <v>152</v>
      </c>
      <c r="C46" s="49" t="s">
        <v>152</v>
      </c>
      <c r="D46" s="49" t="s">
        <v>152</v>
      </c>
      <c r="E46" s="49" t="s">
        <v>152</v>
      </c>
      <c r="F46" s="49" t="s">
        <v>152</v>
      </c>
      <c r="G46" s="49" t="s">
        <v>152</v>
      </c>
      <c r="H46" s="49" t="s">
        <v>152</v>
      </c>
      <c r="I46" s="49" t="s">
        <v>152</v>
      </c>
    </row>
    <row r="47" spans="1:9" s="8" customFormat="1" x14ac:dyDescent="0.2">
      <c r="A47" s="40" t="s">
        <v>128</v>
      </c>
      <c r="B47" s="44">
        <v>5</v>
      </c>
      <c r="C47" s="49" t="s">
        <v>152</v>
      </c>
      <c r="D47" s="49" t="s">
        <v>152</v>
      </c>
      <c r="E47" s="49" t="s">
        <v>152</v>
      </c>
      <c r="F47" s="49" t="s">
        <v>152</v>
      </c>
      <c r="G47" s="49" t="s">
        <v>152</v>
      </c>
      <c r="H47" s="49" t="s">
        <v>152</v>
      </c>
      <c r="I47" s="53">
        <v>5</v>
      </c>
    </row>
    <row r="48" spans="1:9" s="8" customFormat="1" x14ac:dyDescent="0.2">
      <c r="A48" s="40" t="s">
        <v>129</v>
      </c>
      <c r="B48" s="49" t="s">
        <v>152</v>
      </c>
      <c r="C48" s="49" t="s">
        <v>152</v>
      </c>
      <c r="D48" s="49" t="s">
        <v>152</v>
      </c>
      <c r="E48" s="49" t="s">
        <v>152</v>
      </c>
      <c r="F48" s="49" t="s">
        <v>152</v>
      </c>
      <c r="G48" s="49" t="s">
        <v>152</v>
      </c>
      <c r="H48" s="49" t="s">
        <v>152</v>
      </c>
      <c r="I48" s="49" t="s">
        <v>152</v>
      </c>
    </row>
    <row r="49" spans="1:9" s="8" customFormat="1" x14ac:dyDescent="0.2">
      <c r="A49" s="40" t="s">
        <v>130</v>
      </c>
      <c r="B49" s="49" t="s">
        <v>152</v>
      </c>
      <c r="C49" s="49" t="s">
        <v>152</v>
      </c>
      <c r="D49" s="49" t="s">
        <v>152</v>
      </c>
      <c r="E49" s="49" t="s">
        <v>152</v>
      </c>
      <c r="F49" s="49" t="s">
        <v>152</v>
      </c>
      <c r="G49" s="49" t="s">
        <v>152</v>
      </c>
      <c r="H49" s="49" t="s">
        <v>152</v>
      </c>
      <c r="I49" s="49" t="s">
        <v>152</v>
      </c>
    </row>
    <row r="50" spans="1:9" s="8" customFormat="1" x14ac:dyDescent="0.2">
      <c r="A50" s="40" t="s">
        <v>131</v>
      </c>
      <c r="B50" s="49" t="s">
        <v>152</v>
      </c>
      <c r="C50" s="49" t="s">
        <v>152</v>
      </c>
      <c r="D50" s="49" t="s">
        <v>152</v>
      </c>
      <c r="E50" s="49" t="s">
        <v>152</v>
      </c>
      <c r="F50" s="49" t="s">
        <v>152</v>
      </c>
      <c r="G50" s="49" t="s">
        <v>152</v>
      </c>
      <c r="H50" s="49" t="s">
        <v>152</v>
      </c>
      <c r="I50" s="49" t="s">
        <v>152</v>
      </c>
    </row>
    <row r="51" spans="1:9" s="8" customFormat="1" x14ac:dyDescent="0.2">
      <c r="A51" s="40" t="s">
        <v>132</v>
      </c>
      <c r="B51" s="49" t="s">
        <v>152</v>
      </c>
      <c r="C51" s="49" t="s">
        <v>152</v>
      </c>
      <c r="D51" s="49" t="s">
        <v>152</v>
      </c>
      <c r="E51" s="49" t="s">
        <v>152</v>
      </c>
      <c r="F51" s="49" t="s">
        <v>152</v>
      </c>
      <c r="G51" s="49" t="s">
        <v>152</v>
      </c>
      <c r="H51" s="49" t="s">
        <v>152</v>
      </c>
      <c r="I51" s="49" t="s">
        <v>152</v>
      </c>
    </row>
    <row r="52" spans="1:9" s="8" customFormat="1" x14ac:dyDescent="0.2">
      <c r="A52" s="40" t="s">
        <v>133</v>
      </c>
      <c r="B52" s="49" t="s">
        <v>152</v>
      </c>
      <c r="C52" s="49" t="s">
        <v>152</v>
      </c>
      <c r="D52" s="49" t="s">
        <v>152</v>
      </c>
      <c r="E52" s="49" t="s">
        <v>152</v>
      </c>
      <c r="F52" s="49" t="s">
        <v>152</v>
      </c>
      <c r="G52" s="49" t="s">
        <v>152</v>
      </c>
      <c r="H52" s="49" t="s">
        <v>152</v>
      </c>
      <c r="I52" s="49" t="s">
        <v>152</v>
      </c>
    </row>
    <row r="53" spans="1:9" s="8" customFormat="1" x14ac:dyDescent="0.2">
      <c r="A53" s="40" t="s">
        <v>134</v>
      </c>
      <c r="B53" s="49" t="s">
        <v>152</v>
      </c>
      <c r="C53" s="49" t="s">
        <v>152</v>
      </c>
      <c r="D53" s="49" t="s">
        <v>152</v>
      </c>
      <c r="E53" s="49" t="s">
        <v>152</v>
      </c>
      <c r="F53" s="49" t="s">
        <v>152</v>
      </c>
      <c r="G53" s="49" t="s">
        <v>152</v>
      </c>
      <c r="H53" s="49" t="s">
        <v>152</v>
      </c>
      <c r="I53" s="49" t="s">
        <v>152</v>
      </c>
    </row>
    <row r="54" spans="1:9" s="8" customFormat="1" x14ac:dyDescent="0.2">
      <c r="A54" s="40" t="s">
        <v>135</v>
      </c>
      <c r="B54" s="49" t="s">
        <v>152</v>
      </c>
      <c r="C54" s="49" t="s">
        <v>152</v>
      </c>
      <c r="D54" s="49" t="s">
        <v>152</v>
      </c>
      <c r="E54" s="49" t="s">
        <v>152</v>
      </c>
      <c r="F54" s="49" t="s">
        <v>152</v>
      </c>
      <c r="G54" s="49" t="s">
        <v>152</v>
      </c>
      <c r="H54" s="49" t="s">
        <v>152</v>
      </c>
      <c r="I54" s="49" t="s">
        <v>152</v>
      </c>
    </row>
    <row r="55" spans="1:9" s="8" customFormat="1" x14ac:dyDescent="0.2">
      <c r="A55" s="40" t="s">
        <v>136</v>
      </c>
      <c r="B55" s="49" t="s">
        <v>152</v>
      </c>
      <c r="C55" s="49" t="s">
        <v>152</v>
      </c>
      <c r="D55" s="49" t="s">
        <v>152</v>
      </c>
      <c r="E55" s="49" t="s">
        <v>152</v>
      </c>
      <c r="F55" s="49" t="s">
        <v>152</v>
      </c>
      <c r="G55" s="49" t="s">
        <v>152</v>
      </c>
      <c r="H55" s="49" t="s">
        <v>152</v>
      </c>
      <c r="I55" s="49" t="s">
        <v>152</v>
      </c>
    </row>
    <row r="56" spans="1:9" s="8" customFormat="1" x14ac:dyDescent="0.2">
      <c r="A56" s="40" t="s">
        <v>137</v>
      </c>
      <c r="B56" s="49" t="s">
        <v>152</v>
      </c>
      <c r="C56" s="49" t="s">
        <v>152</v>
      </c>
      <c r="D56" s="49" t="s">
        <v>152</v>
      </c>
      <c r="E56" s="49" t="s">
        <v>152</v>
      </c>
      <c r="F56" s="49" t="s">
        <v>152</v>
      </c>
      <c r="G56" s="49" t="s">
        <v>152</v>
      </c>
      <c r="H56" s="49" t="s">
        <v>152</v>
      </c>
      <c r="I56" s="49" t="s">
        <v>152</v>
      </c>
    </row>
    <row r="57" spans="1:9" s="8" customFormat="1" x14ac:dyDescent="0.2">
      <c r="A57" s="40" t="s">
        <v>138</v>
      </c>
      <c r="B57" s="49" t="s">
        <v>152</v>
      </c>
      <c r="C57" s="49" t="s">
        <v>152</v>
      </c>
      <c r="D57" s="49" t="s">
        <v>152</v>
      </c>
      <c r="E57" s="49" t="s">
        <v>152</v>
      </c>
      <c r="F57" s="49" t="s">
        <v>152</v>
      </c>
      <c r="G57" s="49" t="s">
        <v>152</v>
      </c>
      <c r="H57" s="49" t="s">
        <v>152</v>
      </c>
      <c r="I57" s="49" t="s">
        <v>152</v>
      </c>
    </row>
    <row r="58" spans="1:9" s="8" customFormat="1" x14ac:dyDescent="0.2">
      <c r="A58" s="40" t="s">
        <v>139</v>
      </c>
      <c r="B58" s="49" t="s">
        <v>152</v>
      </c>
      <c r="C58" s="49" t="s">
        <v>152</v>
      </c>
      <c r="D58" s="49" t="s">
        <v>152</v>
      </c>
      <c r="E58" s="49" t="s">
        <v>152</v>
      </c>
      <c r="F58" s="49" t="s">
        <v>152</v>
      </c>
      <c r="G58" s="49" t="s">
        <v>152</v>
      </c>
      <c r="H58" s="49" t="s">
        <v>152</v>
      </c>
      <c r="I58" s="49" t="s">
        <v>152</v>
      </c>
    </row>
    <row r="59" spans="1:9" s="8" customFormat="1" x14ac:dyDescent="0.2">
      <c r="A59" s="40" t="s">
        <v>140</v>
      </c>
      <c r="B59" s="49" t="s">
        <v>152</v>
      </c>
      <c r="C59" s="49" t="s">
        <v>152</v>
      </c>
      <c r="D59" s="49" t="s">
        <v>152</v>
      </c>
      <c r="E59" s="49" t="s">
        <v>152</v>
      </c>
      <c r="F59" s="49" t="s">
        <v>152</v>
      </c>
      <c r="G59" s="49" t="s">
        <v>152</v>
      </c>
      <c r="H59" s="49" t="s">
        <v>152</v>
      </c>
      <c r="I59" s="49" t="s">
        <v>152</v>
      </c>
    </row>
    <row r="60" spans="1:9" s="8" customFormat="1" x14ac:dyDescent="0.2">
      <c r="A60" s="40" t="s">
        <v>141</v>
      </c>
      <c r="B60" s="49" t="s">
        <v>152</v>
      </c>
      <c r="C60" s="49" t="s">
        <v>152</v>
      </c>
      <c r="D60" s="49" t="s">
        <v>152</v>
      </c>
      <c r="E60" s="49" t="s">
        <v>152</v>
      </c>
      <c r="F60" s="49" t="s">
        <v>152</v>
      </c>
      <c r="G60" s="49" t="s">
        <v>152</v>
      </c>
      <c r="H60" s="49" t="s">
        <v>152</v>
      </c>
      <c r="I60" s="49" t="s">
        <v>152</v>
      </c>
    </row>
    <row r="61" spans="1:9" s="8" customFormat="1" x14ac:dyDescent="0.2">
      <c r="A61" s="40" t="s">
        <v>142</v>
      </c>
      <c r="B61" s="49" t="s">
        <v>152</v>
      </c>
      <c r="C61" s="49" t="s">
        <v>152</v>
      </c>
      <c r="D61" s="49" t="s">
        <v>152</v>
      </c>
      <c r="E61" s="49" t="s">
        <v>152</v>
      </c>
      <c r="F61" s="49" t="s">
        <v>152</v>
      </c>
      <c r="G61" s="49" t="s">
        <v>152</v>
      </c>
      <c r="H61" s="49" t="s">
        <v>152</v>
      </c>
      <c r="I61" s="49" t="s">
        <v>152</v>
      </c>
    </row>
    <row r="62" spans="1:9" s="8" customFormat="1" x14ac:dyDescent="0.2">
      <c r="A62" s="40" t="s">
        <v>143</v>
      </c>
      <c r="B62" s="49" t="s">
        <v>152</v>
      </c>
      <c r="C62" s="49" t="s">
        <v>152</v>
      </c>
      <c r="D62" s="49" t="s">
        <v>152</v>
      </c>
      <c r="E62" s="49" t="s">
        <v>152</v>
      </c>
      <c r="F62" s="49" t="s">
        <v>152</v>
      </c>
      <c r="G62" s="49" t="s">
        <v>152</v>
      </c>
      <c r="H62" s="49" t="s">
        <v>152</v>
      </c>
      <c r="I62" s="49" t="s">
        <v>152</v>
      </c>
    </row>
    <row r="63" spans="1:9" s="8" customFormat="1" x14ac:dyDescent="0.2">
      <c r="A63" s="40" t="s">
        <v>144</v>
      </c>
      <c r="B63" s="49" t="s">
        <v>152</v>
      </c>
      <c r="C63" s="49" t="s">
        <v>152</v>
      </c>
      <c r="D63" s="49" t="s">
        <v>152</v>
      </c>
      <c r="E63" s="49" t="s">
        <v>152</v>
      </c>
      <c r="F63" s="49" t="s">
        <v>152</v>
      </c>
      <c r="G63" s="49" t="s">
        <v>152</v>
      </c>
      <c r="H63" s="49" t="s">
        <v>152</v>
      </c>
      <c r="I63" s="49" t="s">
        <v>152</v>
      </c>
    </row>
    <row r="64" spans="1:9" s="8" customFormat="1" x14ac:dyDescent="0.2">
      <c r="A64" s="40" t="s">
        <v>145</v>
      </c>
      <c r="B64" s="49" t="s">
        <v>152</v>
      </c>
      <c r="C64" s="49" t="s">
        <v>152</v>
      </c>
      <c r="D64" s="49" t="s">
        <v>152</v>
      </c>
      <c r="E64" s="49" t="s">
        <v>152</v>
      </c>
      <c r="F64" s="49" t="s">
        <v>152</v>
      </c>
      <c r="G64" s="49" t="s">
        <v>152</v>
      </c>
      <c r="H64" s="49" t="s">
        <v>152</v>
      </c>
      <c r="I64" s="49" t="s">
        <v>152</v>
      </c>
    </row>
    <row r="65" spans="1:10" s="8" customFormat="1" x14ac:dyDescent="0.2">
      <c r="A65" s="40" t="s">
        <v>146</v>
      </c>
      <c r="B65" s="49" t="s">
        <v>152</v>
      </c>
      <c r="C65" s="49" t="s">
        <v>152</v>
      </c>
      <c r="D65" s="49" t="s">
        <v>152</v>
      </c>
      <c r="E65" s="49" t="s">
        <v>152</v>
      </c>
      <c r="F65" s="49" t="s">
        <v>152</v>
      </c>
      <c r="G65" s="49" t="s">
        <v>152</v>
      </c>
      <c r="H65" s="49" t="s">
        <v>152</v>
      </c>
      <c r="I65" s="49" t="s">
        <v>152</v>
      </c>
    </row>
    <row r="66" spans="1:10" s="8" customFormat="1" x14ac:dyDescent="0.2">
      <c r="A66" s="40" t="s">
        <v>147</v>
      </c>
      <c r="B66" s="49" t="s">
        <v>152</v>
      </c>
      <c r="C66" s="49" t="s">
        <v>152</v>
      </c>
      <c r="D66" s="49" t="s">
        <v>152</v>
      </c>
      <c r="E66" s="49" t="s">
        <v>152</v>
      </c>
      <c r="F66" s="49" t="s">
        <v>152</v>
      </c>
      <c r="G66" s="49" t="s">
        <v>152</v>
      </c>
      <c r="H66" s="49" t="s">
        <v>152</v>
      </c>
      <c r="I66" s="49" t="s">
        <v>152</v>
      </c>
    </row>
    <row r="67" spans="1:10" s="8" customFormat="1" x14ac:dyDescent="0.2">
      <c r="A67" s="40" t="s">
        <v>148</v>
      </c>
      <c r="B67" s="49" t="s">
        <v>152</v>
      </c>
      <c r="C67" s="49" t="s">
        <v>152</v>
      </c>
      <c r="D67" s="49" t="s">
        <v>152</v>
      </c>
      <c r="E67" s="49" t="s">
        <v>152</v>
      </c>
      <c r="F67" s="49" t="s">
        <v>152</v>
      </c>
      <c r="G67" s="49" t="s">
        <v>152</v>
      </c>
      <c r="H67" s="49" t="s">
        <v>152</v>
      </c>
      <c r="I67" s="49" t="s">
        <v>152</v>
      </c>
    </row>
    <row r="68" spans="1:10" s="8" customFormat="1" x14ac:dyDescent="0.2">
      <c r="A68" s="40" t="s">
        <v>149</v>
      </c>
      <c r="B68" s="49" t="s">
        <v>152</v>
      </c>
      <c r="C68" s="49" t="s">
        <v>152</v>
      </c>
      <c r="D68" s="49" t="s">
        <v>152</v>
      </c>
      <c r="E68" s="49" t="s">
        <v>152</v>
      </c>
      <c r="F68" s="49" t="s">
        <v>152</v>
      </c>
      <c r="G68" s="49" t="s">
        <v>152</v>
      </c>
      <c r="H68" s="49" t="s">
        <v>152</v>
      </c>
      <c r="I68" s="49" t="s">
        <v>152</v>
      </c>
    </row>
    <row r="69" spans="1:10" s="8" customFormat="1" x14ac:dyDescent="0.2">
      <c r="A69" s="40" t="s">
        <v>150</v>
      </c>
      <c r="B69" s="49" t="s">
        <v>152</v>
      </c>
      <c r="C69" s="49" t="s">
        <v>152</v>
      </c>
      <c r="D69" s="49" t="s">
        <v>152</v>
      </c>
      <c r="E69" s="49" t="s">
        <v>152</v>
      </c>
      <c r="F69" s="49" t="s">
        <v>152</v>
      </c>
      <c r="G69" s="49" t="s">
        <v>152</v>
      </c>
      <c r="H69" s="49" t="s">
        <v>152</v>
      </c>
      <c r="I69" s="49" t="s">
        <v>152</v>
      </c>
    </row>
    <row r="71" spans="1:10" ht="41.25" customHeight="1" x14ac:dyDescent="0.2">
      <c r="A71" s="17" t="s">
        <v>85</v>
      </c>
      <c r="H71" s="2"/>
      <c r="I71" s="1"/>
    </row>
    <row r="72" spans="1:10" x14ac:dyDescent="0.2">
      <c r="A72" s="12"/>
      <c r="H72" s="2"/>
      <c r="I72" s="1"/>
    </row>
    <row r="73" spans="1:10" ht="25.5" x14ac:dyDescent="0.2">
      <c r="A73" s="13" t="s">
        <v>15</v>
      </c>
      <c r="H73" s="2"/>
      <c r="I73" s="1"/>
    </row>
    <row r="74" spans="1:10" x14ac:dyDescent="0.2">
      <c r="A74" s="13"/>
    </row>
    <row r="75" spans="1:10" ht="38.25" x14ac:dyDescent="0.2">
      <c r="A75" s="12" t="s">
        <v>17</v>
      </c>
    </row>
    <row r="76" spans="1:10" ht="12.75" customHeight="1" x14ac:dyDescent="0.2">
      <c r="A76" s="12"/>
    </row>
    <row r="77" spans="1:10" ht="25.5" x14ac:dyDescent="0.2">
      <c r="A77" s="14" t="s">
        <v>16</v>
      </c>
    </row>
    <row r="78" spans="1:10" ht="14.25" x14ac:dyDescent="0.2">
      <c r="A78" s="15"/>
      <c r="J78" s="1"/>
    </row>
    <row r="79" spans="1:10" ht="55.5" customHeight="1" x14ac:dyDescent="0.2">
      <c r="A79" s="13" t="s">
        <v>77</v>
      </c>
      <c r="J79" s="1"/>
    </row>
    <row r="80" spans="1:10" x14ac:dyDescent="0.2">
      <c r="A80" s="14"/>
    </row>
    <row r="81" spans="1:1" ht="38.25" x14ac:dyDescent="0.2">
      <c r="A81" s="39" t="s">
        <v>72</v>
      </c>
    </row>
    <row r="82" spans="1:1" x14ac:dyDescent="0.2">
      <c r="A82" s="14"/>
    </row>
    <row r="83" spans="1:1" x14ac:dyDescent="0.2">
      <c r="A83" s="12"/>
    </row>
    <row r="84" spans="1:1" x14ac:dyDescent="0.2">
      <c r="A84" s="22"/>
    </row>
    <row r="85" spans="1:1" x14ac:dyDescent="0.2">
      <c r="A85" s="22"/>
    </row>
  </sheetData>
  <printOptions horizontalCentered="1"/>
  <pageMargins left="0.7" right="0.7" top="0.75" bottom="0.75" header="0.3" footer="0.3"/>
  <pageSetup scale="57"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zoomScaleNormal="100" workbookViewId="0">
      <pane ySplit="9" topLeftCell="A10" activePane="bottomLeft" state="frozen"/>
      <selection pane="bottomLeft"/>
    </sheetView>
  </sheetViews>
  <sheetFormatPr defaultColWidth="25.5703125" defaultRowHeight="12.75" x14ac:dyDescent="0.2"/>
  <cols>
    <col min="1" max="1" width="60.7109375" style="24" customWidth="1"/>
    <col min="2" max="7" width="20.7109375" style="24" customWidth="1"/>
    <col min="8" max="8" width="20.7109375" style="25" customWidth="1"/>
    <col min="9" max="16384" width="25.5703125" style="24"/>
  </cols>
  <sheetData>
    <row r="1" spans="1:8" x14ac:dyDescent="0.2">
      <c r="A1" s="1" t="s">
        <v>1</v>
      </c>
      <c r="B1" s="1" t="s">
        <v>7</v>
      </c>
    </row>
    <row r="2" spans="1:8" x14ac:dyDescent="0.2">
      <c r="A2" s="1" t="s">
        <v>2</v>
      </c>
      <c r="B2" s="3" t="s">
        <v>81</v>
      </c>
    </row>
    <row r="3" spans="1:8" x14ac:dyDescent="0.2">
      <c r="A3" s="1" t="s">
        <v>3</v>
      </c>
      <c r="B3" s="1" t="s">
        <v>4</v>
      </c>
    </row>
    <row r="4" spans="1:8" x14ac:dyDescent="0.2">
      <c r="A4" s="1" t="s">
        <v>5</v>
      </c>
      <c r="B4" s="4">
        <v>42675</v>
      </c>
    </row>
    <row r="5" spans="1:8" x14ac:dyDescent="0.2">
      <c r="A5" s="1" t="s">
        <v>6</v>
      </c>
      <c r="B5" s="1" t="s">
        <v>70</v>
      </c>
    </row>
    <row r="7" spans="1:8" ht="12.75" customHeight="1" x14ac:dyDescent="0.2">
      <c r="A7" s="5" t="s">
        <v>89</v>
      </c>
      <c r="D7" s="26"/>
      <c r="E7" s="26"/>
      <c r="F7" s="26"/>
      <c r="G7" s="27"/>
      <c r="H7" s="24"/>
    </row>
    <row r="8" spans="1:8" s="28" customFormat="1" ht="12.75" customHeight="1" x14ac:dyDescent="0.2">
      <c r="B8" s="29"/>
      <c r="C8" s="30"/>
      <c r="D8" s="30"/>
      <c r="E8" s="30"/>
      <c r="F8" s="30"/>
      <c r="G8" s="30"/>
      <c r="H8" s="30"/>
    </row>
    <row r="9" spans="1:8" s="28" customFormat="1" ht="63.75" x14ac:dyDescent="0.2">
      <c r="A9" s="16" t="s">
        <v>0</v>
      </c>
      <c r="B9" s="11" t="s">
        <v>48</v>
      </c>
      <c r="C9" s="11" t="s">
        <v>49</v>
      </c>
      <c r="D9" s="11" t="s">
        <v>50</v>
      </c>
      <c r="E9" s="11" t="s">
        <v>51</v>
      </c>
      <c r="F9" s="11" t="s">
        <v>52</v>
      </c>
      <c r="G9" s="11" t="s">
        <v>53</v>
      </c>
      <c r="H9" s="11" t="s">
        <v>54</v>
      </c>
    </row>
    <row r="10" spans="1:8" s="28" customFormat="1" x14ac:dyDescent="0.2">
      <c r="A10" s="43" t="s">
        <v>91</v>
      </c>
      <c r="B10" s="49" t="s">
        <v>152</v>
      </c>
      <c r="C10" s="49" t="s">
        <v>152</v>
      </c>
      <c r="D10" s="49" t="s">
        <v>152</v>
      </c>
      <c r="E10" s="49" t="s">
        <v>152</v>
      </c>
      <c r="F10" s="49" t="s">
        <v>152</v>
      </c>
      <c r="G10" s="49" t="s">
        <v>152</v>
      </c>
      <c r="H10" s="49" t="s">
        <v>152</v>
      </c>
    </row>
    <row r="11" spans="1:8" s="28" customFormat="1" x14ac:dyDescent="0.2">
      <c r="A11" s="43" t="s">
        <v>92</v>
      </c>
      <c r="B11" s="49" t="s">
        <v>152</v>
      </c>
      <c r="C11" s="49" t="s">
        <v>152</v>
      </c>
      <c r="D11" s="49" t="s">
        <v>152</v>
      </c>
      <c r="E11" s="49" t="s">
        <v>152</v>
      </c>
      <c r="F11" s="49" t="s">
        <v>152</v>
      </c>
      <c r="G11" s="49" t="s">
        <v>152</v>
      </c>
      <c r="H11" s="49" t="s">
        <v>152</v>
      </c>
    </row>
    <row r="12" spans="1:8" s="28" customFormat="1" x14ac:dyDescent="0.2">
      <c r="A12" s="43" t="s">
        <v>93</v>
      </c>
      <c r="B12" s="49" t="s">
        <v>152</v>
      </c>
      <c r="C12" s="49" t="s">
        <v>152</v>
      </c>
      <c r="D12" s="49" t="s">
        <v>152</v>
      </c>
      <c r="E12" s="49" t="s">
        <v>152</v>
      </c>
      <c r="F12" s="49" t="s">
        <v>152</v>
      </c>
      <c r="G12" s="49" t="s">
        <v>152</v>
      </c>
      <c r="H12" s="49" t="s">
        <v>152</v>
      </c>
    </row>
    <row r="13" spans="1:8" s="28" customFormat="1" x14ac:dyDescent="0.2">
      <c r="A13" s="43" t="s">
        <v>94</v>
      </c>
      <c r="B13" s="49" t="s">
        <v>152</v>
      </c>
      <c r="C13" s="49" t="s">
        <v>152</v>
      </c>
      <c r="D13" s="49" t="s">
        <v>152</v>
      </c>
      <c r="E13" s="49" t="s">
        <v>152</v>
      </c>
      <c r="F13" s="49" t="s">
        <v>152</v>
      </c>
      <c r="G13" s="49" t="s">
        <v>152</v>
      </c>
      <c r="H13" s="49" t="s">
        <v>152</v>
      </c>
    </row>
    <row r="14" spans="1:8" s="28" customFormat="1" x14ac:dyDescent="0.2">
      <c r="A14" s="43" t="s">
        <v>95</v>
      </c>
      <c r="B14" s="49" t="s">
        <v>152</v>
      </c>
      <c r="C14" s="49" t="s">
        <v>152</v>
      </c>
      <c r="D14" s="49" t="s">
        <v>152</v>
      </c>
      <c r="E14" s="49" t="s">
        <v>152</v>
      </c>
      <c r="F14" s="49" t="s">
        <v>152</v>
      </c>
      <c r="G14" s="49" t="s">
        <v>152</v>
      </c>
      <c r="H14" s="49" t="s">
        <v>152</v>
      </c>
    </row>
    <row r="15" spans="1:8" s="28" customFormat="1" x14ac:dyDescent="0.2">
      <c r="A15" s="43" t="s">
        <v>96</v>
      </c>
      <c r="B15" s="49" t="s">
        <v>152</v>
      </c>
      <c r="C15" s="49" t="s">
        <v>152</v>
      </c>
      <c r="D15" s="49" t="s">
        <v>152</v>
      </c>
      <c r="E15" s="49" t="s">
        <v>152</v>
      </c>
      <c r="F15" s="49" t="s">
        <v>152</v>
      </c>
      <c r="G15" s="49" t="s">
        <v>152</v>
      </c>
      <c r="H15" s="49" t="s">
        <v>152</v>
      </c>
    </row>
    <row r="16" spans="1:8" s="28" customFormat="1" x14ac:dyDescent="0.2">
      <c r="A16" s="43" t="s">
        <v>97</v>
      </c>
      <c r="B16" s="49" t="s">
        <v>152</v>
      </c>
      <c r="C16" s="49" t="s">
        <v>152</v>
      </c>
      <c r="D16" s="49" t="s">
        <v>152</v>
      </c>
      <c r="E16" s="49" t="s">
        <v>152</v>
      </c>
      <c r="F16" s="49" t="s">
        <v>152</v>
      </c>
      <c r="G16" s="49" t="s">
        <v>152</v>
      </c>
      <c r="H16" s="49" t="s">
        <v>152</v>
      </c>
    </row>
    <row r="17" spans="1:8" s="28" customFormat="1" x14ac:dyDescent="0.2">
      <c r="A17" s="43" t="s">
        <v>98</v>
      </c>
      <c r="B17" s="49" t="s">
        <v>152</v>
      </c>
      <c r="C17" s="49" t="s">
        <v>152</v>
      </c>
      <c r="D17" s="49" t="s">
        <v>152</v>
      </c>
      <c r="E17" s="49" t="s">
        <v>152</v>
      </c>
      <c r="F17" s="49" t="s">
        <v>152</v>
      </c>
      <c r="G17" s="49" t="s">
        <v>152</v>
      </c>
      <c r="H17" s="49" t="s">
        <v>152</v>
      </c>
    </row>
    <row r="18" spans="1:8" s="28" customFormat="1" x14ac:dyDescent="0.2">
      <c r="A18" s="43" t="s">
        <v>99</v>
      </c>
      <c r="B18" s="49" t="s">
        <v>152</v>
      </c>
      <c r="C18" s="49" t="s">
        <v>152</v>
      </c>
      <c r="D18" s="49" t="s">
        <v>152</v>
      </c>
      <c r="E18" s="49" t="s">
        <v>152</v>
      </c>
      <c r="F18" s="49" t="s">
        <v>152</v>
      </c>
      <c r="G18" s="49" t="s">
        <v>152</v>
      </c>
      <c r="H18" s="49" t="s">
        <v>152</v>
      </c>
    </row>
    <row r="19" spans="1:8" s="28" customFormat="1" x14ac:dyDescent="0.2">
      <c r="A19" s="43" t="s">
        <v>100</v>
      </c>
      <c r="B19" s="49" t="s">
        <v>152</v>
      </c>
      <c r="C19" s="49" t="s">
        <v>152</v>
      </c>
      <c r="D19" s="49" t="s">
        <v>152</v>
      </c>
      <c r="E19" s="49" t="s">
        <v>152</v>
      </c>
      <c r="F19" s="49" t="s">
        <v>152</v>
      </c>
      <c r="G19" s="49" t="s">
        <v>152</v>
      </c>
      <c r="H19" s="49" t="s">
        <v>152</v>
      </c>
    </row>
    <row r="20" spans="1:8" s="28" customFormat="1" x14ac:dyDescent="0.2">
      <c r="A20" s="43" t="s">
        <v>101</v>
      </c>
      <c r="B20" s="49" t="s">
        <v>152</v>
      </c>
      <c r="C20" s="49" t="s">
        <v>152</v>
      </c>
      <c r="D20" s="49" t="s">
        <v>152</v>
      </c>
      <c r="E20" s="49" t="s">
        <v>152</v>
      </c>
      <c r="F20" s="49" t="s">
        <v>152</v>
      </c>
      <c r="G20" s="49" t="s">
        <v>152</v>
      </c>
      <c r="H20" s="49" t="s">
        <v>152</v>
      </c>
    </row>
    <row r="21" spans="1:8" s="28" customFormat="1" x14ac:dyDescent="0.2">
      <c r="A21" s="43" t="s">
        <v>102</v>
      </c>
      <c r="B21" s="49" t="s">
        <v>152</v>
      </c>
      <c r="C21" s="49" t="s">
        <v>152</v>
      </c>
      <c r="D21" s="49" t="s">
        <v>152</v>
      </c>
      <c r="E21" s="49" t="s">
        <v>152</v>
      </c>
      <c r="F21" s="49" t="s">
        <v>152</v>
      </c>
      <c r="G21" s="49" t="s">
        <v>152</v>
      </c>
      <c r="H21" s="49" t="s">
        <v>152</v>
      </c>
    </row>
    <row r="22" spans="1:8" s="28" customFormat="1" x14ac:dyDescent="0.2">
      <c r="A22" s="43" t="s">
        <v>103</v>
      </c>
      <c r="B22" s="49" t="s">
        <v>152</v>
      </c>
      <c r="C22" s="49" t="s">
        <v>152</v>
      </c>
      <c r="D22" s="49" t="s">
        <v>152</v>
      </c>
      <c r="E22" s="49" t="s">
        <v>152</v>
      </c>
      <c r="F22" s="49" t="s">
        <v>152</v>
      </c>
      <c r="G22" s="49" t="s">
        <v>152</v>
      </c>
      <c r="H22" s="49" t="s">
        <v>152</v>
      </c>
    </row>
    <row r="23" spans="1:8" s="28" customFormat="1" x14ac:dyDescent="0.2">
      <c r="A23" s="43" t="s">
        <v>104</v>
      </c>
      <c r="B23" s="49" t="s">
        <v>152</v>
      </c>
      <c r="C23" s="49" t="s">
        <v>152</v>
      </c>
      <c r="D23" s="49" t="s">
        <v>152</v>
      </c>
      <c r="E23" s="49" t="s">
        <v>152</v>
      </c>
      <c r="F23" s="49" t="s">
        <v>152</v>
      </c>
      <c r="G23" s="49" t="s">
        <v>152</v>
      </c>
      <c r="H23" s="49" t="s">
        <v>152</v>
      </c>
    </row>
    <row r="24" spans="1:8" s="28" customFormat="1" x14ac:dyDescent="0.2">
      <c r="A24" s="43" t="s">
        <v>105</v>
      </c>
      <c r="B24" s="49" t="s">
        <v>152</v>
      </c>
      <c r="C24" s="49" t="s">
        <v>152</v>
      </c>
      <c r="D24" s="49" t="s">
        <v>152</v>
      </c>
      <c r="E24" s="49" t="s">
        <v>152</v>
      </c>
      <c r="F24" s="49" t="s">
        <v>152</v>
      </c>
      <c r="G24" s="49" t="s">
        <v>152</v>
      </c>
      <c r="H24" s="49" t="s">
        <v>152</v>
      </c>
    </row>
    <row r="25" spans="1:8" s="28" customFormat="1" x14ac:dyDescent="0.2">
      <c r="A25" s="43" t="s">
        <v>106</v>
      </c>
      <c r="B25" s="49" t="s">
        <v>152</v>
      </c>
      <c r="C25" s="49" t="s">
        <v>152</v>
      </c>
      <c r="D25" s="49" t="s">
        <v>152</v>
      </c>
      <c r="E25" s="49" t="s">
        <v>152</v>
      </c>
      <c r="F25" s="49" t="s">
        <v>152</v>
      </c>
      <c r="G25" s="49" t="s">
        <v>152</v>
      </c>
      <c r="H25" s="49" t="s">
        <v>152</v>
      </c>
    </row>
    <row r="26" spans="1:8" s="28" customFormat="1" x14ac:dyDescent="0.2">
      <c r="A26" s="43" t="s">
        <v>107</v>
      </c>
      <c r="B26" s="49" t="s">
        <v>152</v>
      </c>
      <c r="C26" s="49" t="s">
        <v>152</v>
      </c>
      <c r="D26" s="49" t="s">
        <v>152</v>
      </c>
      <c r="E26" s="49" t="s">
        <v>152</v>
      </c>
      <c r="F26" s="49" t="s">
        <v>152</v>
      </c>
      <c r="G26" s="49" t="s">
        <v>152</v>
      </c>
      <c r="H26" s="49" t="s">
        <v>152</v>
      </c>
    </row>
    <row r="27" spans="1:8" s="28" customFormat="1" x14ac:dyDescent="0.2">
      <c r="A27" s="43" t="s">
        <v>108</v>
      </c>
      <c r="B27" s="49" t="s">
        <v>152</v>
      </c>
      <c r="C27" s="49" t="s">
        <v>152</v>
      </c>
      <c r="D27" s="49" t="s">
        <v>152</v>
      </c>
      <c r="E27" s="49" t="s">
        <v>152</v>
      </c>
      <c r="F27" s="49" t="s">
        <v>152</v>
      </c>
      <c r="G27" s="49" t="s">
        <v>152</v>
      </c>
      <c r="H27" s="49" t="s">
        <v>152</v>
      </c>
    </row>
    <row r="28" spans="1:8" s="28" customFormat="1" x14ac:dyDescent="0.2">
      <c r="A28" s="43" t="s">
        <v>109</v>
      </c>
      <c r="B28" s="49" t="s">
        <v>152</v>
      </c>
      <c r="C28" s="49" t="s">
        <v>152</v>
      </c>
      <c r="D28" s="49" t="s">
        <v>152</v>
      </c>
      <c r="E28" s="49" t="s">
        <v>152</v>
      </c>
      <c r="F28" s="49" t="s">
        <v>152</v>
      </c>
      <c r="G28" s="49" t="s">
        <v>152</v>
      </c>
      <c r="H28" s="49" t="s">
        <v>152</v>
      </c>
    </row>
    <row r="29" spans="1:8" s="28" customFormat="1" x14ac:dyDescent="0.2">
      <c r="A29" s="43" t="s">
        <v>110</v>
      </c>
      <c r="B29" s="49" t="s">
        <v>152</v>
      </c>
      <c r="C29" s="49" t="s">
        <v>152</v>
      </c>
      <c r="D29" s="49" t="s">
        <v>152</v>
      </c>
      <c r="E29" s="49" t="s">
        <v>152</v>
      </c>
      <c r="F29" s="49" t="s">
        <v>152</v>
      </c>
      <c r="G29" s="49" t="s">
        <v>152</v>
      </c>
      <c r="H29" s="49" t="s">
        <v>152</v>
      </c>
    </row>
    <row r="30" spans="1:8" s="28" customFormat="1" x14ac:dyDescent="0.2">
      <c r="A30" s="43" t="s">
        <v>111</v>
      </c>
      <c r="B30" s="49" t="s">
        <v>152</v>
      </c>
      <c r="C30" s="49" t="s">
        <v>152</v>
      </c>
      <c r="D30" s="49" t="s">
        <v>152</v>
      </c>
      <c r="E30" s="49" t="s">
        <v>152</v>
      </c>
      <c r="F30" s="49" t="s">
        <v>152</v>
      </c>
      <c r="G30" s="49" t="s">
        <v>152</v>
      </c>
      <c r="H30" s="49" t="s">
        <v>152</v>
      </c>
    </row>
    <row r="31" spans="1:8" s="28" customFormat="1" x14ac:dyDescent="0.2">
      <c r="A31" s="43" t="s">
        <v>112</v>
      </c>
      <c r="B31" s="49" t="s">
        <v>152</v>
      </c>
      <c r="C31" s="49" t="s">
        <v>152</v>
      </c>
      <c r="D31" s="49" t="s">
        <v>152</v>
      </c>
      <c r="E31" s="49" t="s">
        <v>152</v>
      </c>
      <c r="F31" s="49" t="s">
        <v>152</v>
      </c>
      <c r="G31" s="49" t="s">
        <v>152</v>
      </c>
      <c r="H31" s="49" t="s">
        <v>152</v>
      </c>
    </row>
    <row r="32" spans="1:8" s="28" customFormat="1" x14ac:dyDescent="0.2">
      <c r="A32" s="43" t="s">
        <v>113</v>
      </c>
      <c r="B32" s="49" t="s">
        <v>152</v>
      </c>
      <c r="C32" s="49" t="s">
        <v>152</v>
      </c>
      <c r="D32" s="49" t="s">
        <v>152</v>
      </c>
      <c r="E32" s="49" t="s">
        <v>152</v>
      </c>
      <c r="F32" s="49" t="s">
        <v>152</v>
      </c>
      <c r="G32" s="49" t="s">
        <v>152</v>
      </c>
      <c r="H32" s="49" t="s">
        <v>152</v>
      </c>
    </row>
    <row r="33" spans="1:8" s="28" customFormat="1" x14ac:dyDescent="0.2">
      <c r="A33" s="43" t="s">
        <v>114</v>
      </c>
      <c r="B33" s="49" t="s">
        <v>152</v>
      </c>
      <c r="C33" s="49" t="s">
        <v>152</v>
      </c>
      <c r="D33" s="49" t="s">
        <v>152</v>
      </c>
      <c r="E33" s="49" t="s">
        <v>152</v>
      </c>
      <c r="F33" s="49" t="s">
        <v>152</v>
      </c>
      <c r="G33" s="49" t="s">
        <v>152</v>
      </c>
      <c r="H33" s="49" t="s">
        <v>152</v>
      </c>
    </row>
    <row r="34" spans="1:8" s="28" customFormat="1" x14ac:dyDescent="0.2">
      <c r="A34" s="43" t="s">
        <v>115</v>
      </c>
      <c r="B34" s="49" t="s">
        <v>152</v>
      </c>
      <c r="C34" s="49" t="s">
        <v>152</v>
      </c>
      <c r="D34" s="49" t="s">
        <v>152</v>
      </c>
      <c r="E34" s="49" t="s">
        <v>152</v>
      </c>
      <c r="F34" s="49" t="s">
        <v>152</v>
      </c>
      <c r="G34" s="49" t="s">
        <v>152</v>
      </c>
      <c r="H34" s="54">
        <v>23.47</v>
      </c>
    </row>
    <row r="35" spans="1:8" s="28" customFormat="1" x14ac:dyDescent="0.2">
      <c r="A35" s="43" t="s">
        <v>116</v>
      </c>
      <c r="B35" s="49" t="s">
        <v>152</v>
      </c>
      <c r="C35" s="49" t="s">
        <v>152</v>
      </c>
      <c r="D35" s="49" t="s">
        <v>152</v>
      </c>
      <c r="E35" s="49" t="s">
        <v>152</v>
      </c>
      <c r="F35" s="49" t="s">
        <v>152</v>
      </c>
      <c r="G35" s="49" t="s">
        <v>152</v>
      </c>
      <c r="H35" s="49" t="s">
        <v>152</v>
      </c>
    </row>
    <row r="36" spans="1:8" s="28" customFormat="1" x14ac:dyDescent="0.2">
      <c r="A36" s="43" t="s">
        <v>117</v>
      </c>
      <c r="B36" s="49" t="s">
        <v>152</v>
      </c>
      <c r="C36" s="49" t="s">
        <v>152</v>
      </c>
      <c r="D36" s="49" t="s">
        <v>152</v>
      </c>
      <c r="E36" s="49" t="s">
        <v>152</v>
      </c>
      <c r="F36" s="49" t="s">
        <v>152</v>
      </c>
      <c r="G36" s="49" t="s">
        <v>152</v>
      </c>
      <c r="H36" s="49" t="s">
        <v>152</v>
      </c>
    </row>
    <row r="37" spans="1:8" s="28" customFormat="1" x14ac:dyDescent="0.2">
      <c r="A37" s="43" t="s">
        <v>118</v>
      </c>
      <c r="B37" s="49" t="s">
        <v>152</v>
      </c>
      <c r="C37" s="49" t="s">
        <v>152</v>
      </c>
      <c r="D37" s="49" t="s">
        <v>152</v>
      </c>
      <c r="E37" s="49" t="s">
        <v>152</v>
      </c>
      <c r="F37" s="49" t="s">
        <v>152</v>
      </c>
      <c r="G37" s="49" t="s">
        <v>152</v>
      </c>
      <c r="H37" s="49" t="s">
        <v>152</v>
      </c>
    </row>
    <row r="38" spans="1:8" s="28" customFormat="1" x14ac:dyDescent="0.2">
      <c r="A38" s="43" t="s">
        <v>119</v>
      </c>
      <c r="B38" s="49" t="s">
        <v>152</v>
      </c>
      <c r="C38" s="49" t="s">
        <v>152</v>
      </c>
      <c r="D38" s="49" t="s">
        <v>152</v>
      </c>
      <c r="E38" s="49" t="s">
        <v>152</v>
      </c>
      <c r="F38" s="49" t="s">
        <v>152</v>
      </c>
      <c r="G38" s="49" t="s">
        <v>152</v>
      </c>
      <c r="H38" s="49" t="s">
        <v>152</v>
      </c>
    </row>
    <row r="39" spans="1:8" s="28" customFormat="1" x14ac:dyDescent="0.2">
      <c r="A39" s="43" t="s">
        <v>120</v>
      </c>
      <c r="B39" s="49" t="s">
        <v>152</v>
      </c>
      <c r="C39" s="49" t="s">
        <v>152</v>
      </c>
      <c r="D39" s="49" t="s">
        <v>152</v>
      </c>
      <c r="E39" s="49" t="s">
        <v>152</v>
      </c>
      <c r="F39" s="49" t="s">
        <v>152</v>
      </c>
      <c r="G39" s="49" t="s">
        <v>152</v>
      </c>
      <c r="H39" s="49" t="s">
        <v>152</v>
      </c>
    </row>
    <row r="40" spans="1:8" s="28" customFormat="1" x14ac:dyDescent="0.2">
      <c r="A40" s="43" t="s">
        <v>121</v>
      </c>
      <c r="B40" s="49" t="s">
        <v>152</v>
      </c>
      <c r="C40" s="49" t="s">
        <v>152</v>
      </c>
      <c r="D40" s="49" t="s">
        <v>152</v>
      </c>
      <c r="E40" s="49" t="s">
        <v>152</v>
      </c>
      <c r="F40" s="49" t="s">
        <v>152</v>
      </c>
      <c r="G40" s="49" t="s">
        <v>152</v>
      </c>
      <c r="H40" s="49" t="s">
        <v>152</v>
      </c>
    </row>
    <row r="41" spans="1:8" s="28" customFormat="1" x14ac:dyDescent="0.2">
      <c r="A41" s="43" t="s">
        <v>122</v>
      </c>
      <c r="B41" s="49" t="s">
        <v>152</v>
      </c>
      <c r="C41" s="49" t="s">
        <v>152</v>
      </c>
      <c r="D41" s="49" t="s">
        <v>152</v>
      </c>
      <c r="E41" s="49" t="s">
        <v>152</v>
      </c>
      <c r="F41" s="49" t="s">
        <v>152</v>
      </c>
      <c r="G41" s="49" t="s">
        <v>152</v>
      </c>
      <c r="H41" s="49" t="s">
        <v>152</v>
      </c>
    </row>
    <row r="42" spans="1:8" s="28" customFormat="1" x14ac:dyDescent="0.2">
      <c r="A42" s="43" t="s">
        <v>123</v>
      </c>
      <c r="B42" s="49" t="s">
        <v>153</v>
      </c>
      <c r="C42" s="49" t="s">
        <v>153</v>
      </c>
      <c r="D42" s="49" t="s">
        <v>153</v>
      </c>
      <c r="E42" s="49" t="s">
        <v>153</v>
      </c>
      <c r="F42" s="49" t="s">
        <v>153</v>
      </c>
      <c r="G42" s="49" t="s">
        <v>153</v>
      </c>
      <c r="H42" s="49" t="s">
        <v>153</v>
      </c>
    </row>
    <row r="43" spans="1:8" s="28" customFormat="1" x14ac:dyDescent="0.2">
      <c r="A43" s="43" t="s">
        <v>124</v>
      </c>
      <c r="B43" s="49" t="s">
        <v>152</v>
      </c>
      <c r="C43" s="49" t="s">
        <v>152</v>
      </c>
      <c r="D43" s="49" t="s">
        <v>152</v>
      </c>
      <c r="E43" s="49" t="s">
        <v>152</v>
      </c>
      <c r="F43" s="49" t="s">
        <v>152</v>
      </c>
      <c r="G43" s="49" t="s">
        <v>152</v>
      </c>
      <c r="H43" s="49" t="s">
        <v>152</v>
      </c>
    </row>
    <row r="44" spans="1:8" s="28" customFormat="1" x14ac:dyDescent="0.2">
      <c r="A44" s="43" t="s">
        <v>125</v>
      </c>
      <c r="B44" s="49" t="s">
        <v>152</v>
      </c>
      <c r="C44" s="49" t="s">
        <v>152</v>
      </c>
      <c r="D44" s="49" t="s">
        <v>152</v>
      </c>
      <c r="E44" s="49" t="s">
        <v>152</v>
      </c>
      <c r="F44" s="49" t="s">
        <v>152</v>
      </c>
      <c r="G44" s="49" t="s">
        <v>152</v>
      </c>
      <c r="H44" s="49" t="s">
        <v>152</v>
      </c>
    </row>
    <row r="45" spans="1:8" s="28" customFormat="1" x14ac:dyDescent="0.2">
      <c r="A45" s="43" t="s">
        <v>126</v>
      </c>
      <c r="B45" s="49" t="s">
        <v>152</v>
      </c>
      <c r="C45" s="49" t="s">
        <v>152</v>
      </c>
      <c r="D45" s="49" t="s">
        <v>152</v>
      </c>
      <c r="E45" s="49" t="s">
        <v>152</v>
      </c>
      <c r="F45" s="49" t="s">
        <v>152</v>
      </c>
      <c r="G45" s="49" t="s">
        <v>152</v>
      </c>
      <c r="H45" s="49" t="s">
        <v>152</v>
      </c>
    </row>
    <row r="46" spans="1:8" s="28" customFormat="1" x14ac:dyDescent="0.2">
      <c r="A46" s="43" t="s">
        <v>127</v>
      </c>
      <c r="B46" s="49" t="s">
        <v>152</v>
      </c>
      <c r="C46" s="49" t="s">
        <v>152</v>
      </c>
      <c r="D46" s="49" t="s">
        <v>152</v>
      </c>
      <c r="E46" s="49" t="s">
        <v>152</v>
      </c>
      <c r="F46" s="49" t="s">
        <v>152</v>
      </c>
      <c r="G46" s="49" t="s">
        <v>152</v>
      </c>
      <c r="H46" s="49" t="s">
        <v>152</v>
      </c>
    </row>
    <row r="47" spans="1:8" s="28" customFormat="1" x14ac:dyDescent="0.2">
      <c r="A47" s="43" t="s">
        <v>128</v>
      </c>
      <c r="B47" s="49" t="s">
        <v>152</v>
      </c>
      <c r="C47" s="49" t="s">
        <v>152</v>
      </c>
      <c r="D47" s="49" t="s">
        <v>152</v>
      </c>
      <c r="E47" s="49" t="s">
        <v>152</v>
      </c>
      <c r="F47" s="49" t="s">
        <v>152</v>
      </c>
      <c r="G47" s="49" t="s">
        <v>152</v>
      </c>
      <c r="H47" s="54">
        <v>3.97</v>
      </c>
    </row>
    <row r="48" spans="1:8" s="28" customFormat="1" x14ac:dyDescent="0.2">
      <c r="A48" s="43" t="s">
        <v>129</v>
      </c>
      <c r="B48" s="49" t="s">
        <v>152</v>
      </c>
      <c r="C48" s="49" t="s">
        <v>152</v>
      </c>
      <c r="D48" s="49" t="s">
        <v>152</v>
      </c>
      <c r="E48" s="49" t="s">
        <v>152</v>
      </c>
      <c r="F48" s="49" t="s">
        <v>152</v>
      </c>
      <c r="G48" s="49" t="s">
        <v>152</v>
      </c>
      <c r="H48" s="49" t="s">
        <v>152</v>
      </c>
    </row>
    <row r="49" spans="1:8" s="28" customFormat="1" x14ac:dyDescent="0.2">
      <c r="A49" s="43" t="s">
        <v>130</v>
      </c>
      <c r="B49" s="49" t="s">
        <v>152</v>
      </c>
      <c r="C49" s="49" t="s">
        <v>152</v>
      </c>
      <c r="D49" s="49" t="s">
        <v>152</v>
      </c>
      <c r="E49" s="49" t="s">
        <v>152</v>
      </c>
      <c r="F49" s="49" t="s">
        <v>152</v>
      </c>
      <c r="G49" s="49" t="s">
        <v>152</v>
      </c>
      <c r="H49" s="49" t="s">
        <v>152</v>
      </c>
    </row>
    <row r="50" spans="1:8" s="28" customFormat="1" x14ac:dyDescent="0.2">
      <c r="A50" s="43" t="s">
        <v>131</v>
      </c>
      <c r="B50" s="49" t="s">
        <v>152</v>
      </c>
      <c r="C50" s="49" t="s">
        <v>152</v>
      </c>
      <c r="D50" s="49" t="s">
        <v>152</v>
      </c>
      <c r="E50" s="49" t="s">
        <v>152</v>
      </c>
      <c r="F50" s="49" t="s">
        <v>152</v>
      </c>
      <c r="G50" s="49" t="s">
        <v>152</v>
      </c>
      <c r="H50" s="49" t="s">
        <v>152</v>
      </c>
    </row>
    <row r="51" spans="1:8" s="28" customFormat="1" x14ac:dyDescent="0.2">
      <c r="A51" s="43" t="s">
        <v>132</v>
      </c>
      <c r="B51" s="49" t="s">
        <v>152</v>
      </c>
      <c r="C51" s="49" t="s">
        <v>152</v>
      </c>
      <c r="D51" s="49" t="s">
        <v>152</v>
      </c>
      <c r="E51" s="49" t="s">
        <v>152</v>
      </c>
      <c r="F51" s="49" t="s">
        <v>152</v>
      </c>
      <c r="G51" s="49" t="s">
        <v>152</v>
      </c>
      <c r="H51" s="49" t="s">
        <v>152</v>
      </c>
    </row>
    <row r="52" spans="1:8" s="28" customFormat="1" x14ac:dyDescent="0.2">
      <c r="A52" s="43" t="s">
        <v>133</v>
      </c>
      <c r="B52" s="49" t="s">
        <v>152</v>
      </c>
      <c r="C52" s="49" t="s">
        <v>152</v>
      </c>
      <c r="D52" s="49" t="s">
        <v>152</v>
      </c>
      <c r="E52" s="49" t="s">
        <v>152</v>
      </c>
      <c r="F52" s="49" t="s">
        <v>152</v>
      </c>
      <c r="G52" s="49" t="s">
        <v>152</v>
      </c>
      <c r="H52" s="49" t="s">
        <v>152</v>
      </c>
    </row>
    <row r="53" spans="1:8" s="28" customFormat="1" x14ac:dyDescent="0.2">
      <c r="A53" s="43" t="s">
        <v>134</v>
      </c>
      <c r="B53" s="49" t="s">
        <v>152</v>
      </c>
      <c r="C53" s="49" t="s">
        <v>152</v>
      </c>
      <c r="D53" s="49" t="s">
        <v>152</v>
      </c>
      <c r="E53" s="49" t="s">
        <v>152</v>
      </c>
      <c r="F53" s="49" t="s">
        <v>152</v>
      </c>
      <c r="G53" s="49" t="s">
        <v>152</v>
      </c>
      <c r="H53" s="49" t="s">
        <v>152</v>
      </c>
    </row>
    <row r="54" spans="1:8" s="28" customFormat="1" x14ac:dyDescent="0.2">
      <c r="A54" s="43" t="s">
        <v>135</v>
      </c>
      <c r="B54" s="49" t="s">
        <v>152</v>
      </c>
      <c r="C54" s="49" t="s">
        <v>152</v>
      </c>
      <c r="D54" s="49" t="s">
        <v>152</v>
      </c>
      <c r="E54" s="49" t="s">
        <v>152</v>
      </c>
      <c r="F54" s="49" t="s">
        <v>152</v>
      </c>
      <c r="G54" s="49" t="s">
        <v>152</v>
      </c>
      <c r="H54" s="49" t="s">
        <v>152</v>
      </c>
    </row>
    <row r="55" spans="1:8" s="28" customFormat="1" x14ac:dyDescent="0.2">
      <c r="A55" s="43" t="s">
        <v>136</v>
      </c>
      <c r="B55" s="49" t="s">
        <v>152</v>
      </c>
      <c r="C55" s="49" t="s">
        <v>152</v>
      </c>
      <c r="D55" s="49" t="s">
        <v>152</v>
      </c>
      <c r="E55" s="49" t="s">
        <v>152</v>
      </c>
      <c r="F55" s="49" t="s">
        <v>152</v>
      </c>
      <c r="G55" s="49" t="s">
        <v>152</v>
      </c>
      <c r="H55" s="49" t="s">
        <v>152</v>
      </c>
    </row>
    <row r="56" spans="1:8" s="28" customFormat="1" x14ac:dyDescent="0.2">
      <c r="A56" s="43" t="s">
        <v>137</v>
      </c>
      <c r="B56" s="49" t="s">
        <v>152</v>
      </c>
      <c r="C56" s="49" t="s">
        <v>152</v>
      </c>
      <c r="D56" s="49" t="s">
        <v>152</v>
      </c>
      <c r="E56" s="49" t="s">
        <v>152</v>
      </c>
      <c r="F56" s="49" t="s">
        <v>152</v>
      </c>
      <c r="G56" s="49" t="s">
        <v>152</v>
      </c>
      <c r="H56" s="49" t="s">
        <v>152</v>
      </c>
    </row>
    <row r="57" spans="1:8" s="28" customFormat="1" x14ac:dyDescent="0.2">
      <c r="A57" s="43" t="s">
        <v>138</v>
      </c>
      <c r="B57" s="49" t="s">
        <v>152</v>
      </c>
      <c r="C57" s="49" t="s">
        <v>152</v>
      </c>
      <c r="D57" s="49" t="s">
        <v>152</v>
      </c>
      <c r="E57" s="49" t="s">
        <v>152</v>
      </c>
      <c r="F57" s="49" t="s">
        <v>152</v>
      </c>
      <c r="G57" s="49" t="s">
        <v>152</v>
      </c>
      <c r="H57" s="49" t="s">
        <v>152</v>
      </c>
    </row>
    <row r="58" spans="1:8" s="28" customFormat="1" x14ac:dyDescent="0.2">
      <c r="A58" s="43" t="s">
        <v>139</v>
      </c>
      <c r="B58" s="49" t="s">
        <v>152</v>
      </c>
      <c r="C58" s="49" t="s">
        <v>152</v>
      </c>
      <c r="D58" s="49" t="s">
        <v>152</v>
      </c>
      <c r="E58" s="49" t="s">
        <v>152</v>
      </c>
      <c r="F58" s="49" t="s">
        <v>152</v>
      </c>
      <c r="G58" s="49" t="s">
        <v>152</v>
      </c>
      <c r="H58" s="49" t="s">
        <v>152</v>
      </c>
    </row>
    <row r="59" spans="1:8" s="28" customFormat="1" x14ac:dyDescent="0.2">
      <c r="A59" s="43" t="s">
        <v>140</v>
      </c>
      <c r="B59" s="49" t="s">
        <v>152</v>
      </c>
      <c r="C59" s="49" t="s">
        <v>152</v>
      </c>
      <c r="D59" s="49" t="s">
        <v>152</v>
      </c>
      <c r="E59" s="49" t="s">
        <v>152</v>
      </c>
      <c r="F59" s="49" t="s">
        <v>152</v>
      </c>
      <c r="G59" s="49" t="s">
        <v>152</v>
      </c>
      <c r="H59" s="49" t="s">
        <v>152</v>
      </c>
    </row>
    <row r="60" spans="1:8" s="28" customFormat="1" x14ac:dyDescent="0.2">
      <c r="A60" s="43" t="s">
        <v>141</v>
      </c>
      <c r="B60" s="49" t="s">
        <v>152</v>
      </c>
      <c r="C60" s="49" t="s">
        <v>152</v>
      </c>
      <c r="D60" s="49" t="s">
        <v>152</v>
      </c>
      <c r="E60" s="49" t="s">
        <v>152</v>
      </c>
      <c r="F60" s="49" t="s">
        <v>152</v>
      </c>
      <c r="G60" s="49" t="s">
        <v>152</v>
      </c>
      <c r="H60" s="49" t="s">
        <v>152</v>
      </c>
    </row>
    <row r="61" spans="1:8" s="28" customFormat="1" x14ac:dyDescent="0.2">
      <c r="A61" s="43" t="s">
        <v>142</v>
      </c>
      <c r="B61" s="49" t="s">
        <v>152</v>
      </c>
      <c r="C61" s="49" t="s">
        <v>152</v>
      </c>
      <c r="D61" s="49" t="s">
        <v>152</v>
      </c>
      <c r="E61" s="49" t="s">
        <v>152</v>
      </c>
      <c r="F61" s="49" t="s">
        <v>152</v>
      </c>
      <c r="G61" s="49" t="s">
        <v>152</v>
      </c>
      <c r="H61" s="49" t="s">
        <v>152</v>
      </c>
    </row>
    <row r="62" spans="1:8" s="28" customFormat="1" x14ac:dyDescent="0.2">
      <c r="A62" s="43" t="s">
        <v>143</v>
      </c>
      <c r="B62" s="49" t="s">
        <v>152</v>
      </c>
      <c r="C62" s="49" t="s">
        <v>152</v>
      </c>
      <c r="D62" s="49" t="s">
        <v>152</v>
      </c>
      <c r="E62" s="49" t="s">
        <v>152</v>
      </c>
      <c r="F62" s="49" t="s">
        <v>152</v>
      </c>
      <c r="G62" s="49" t="s">
        <v>152</v>
      </c>
      <c r="H62" s="49" t="s">
        <v>152</v>
      </c>
    </row>
    <row r="63" spans="1:8" s="28" customFormat="1" x14ac:dyDescent="0.2">
      <c r="A63" s="43" t="s">
        <v>144</v>
      </c>
      <c r="B63" s="49" t="s">
        <v>152</v>
      </c>
      <c r="C63" s="49" t="s">
        <v>152</v>
      </c>
      <c r="D63" s="49" t="s">
        <v>152</v>
      </c>
      <c r="E63" s="49" t="s">
        <v>152</v>
      </c>
      <c r="F63" s="49" t="s">
        <v>152</v>
      </c>
      <c r="G63" s="49" t="s">
        <v>152</v>
      </c>
      <c r="H63" s="49" t="s">
        <v>152</v>
      </c>
    </row>
    <row r="64" spans="1:8" s="28" customFormat="1" x14ac:dyDescent="0.2">
      <c r="A64" s="43" t="s">
        <v>145</v>
      </c>
      <c r="B64" s="49" t="s">
        <v>152</v>
      </c>
      <c r="C64" s="49" t="s">
        <v>152</v>
      </c>
      <c r="D64" s="49" t="s">
        <v>152</v>
      </c>
      <c r="E64" s="49" t="s">
        <v>152</v>
      </c>
      <c r="F64" s="49" t="s">
        <v>152</v>
      </c>
      <c r="G64" s="49" t="s">
        <v>152</v>
      </c>
      <c r="H64" s="49" t="s">
        <v>152</v>
      </c>
    </row>
    <row r="65" spans="1:8" s="28" customFormat="1" x14ac:dyDescent="0.2">
      <c r="A65" s="43" t="s">
        <v>146</v>
      </c>
      <c r="B65" s="49" t="s">
        <v>152</v>
      </c>
      <c r="C65" s="49" t="s">
        <v>152</v>
      </c>
      <c r="D65" s="49" t="s">
        <v>152</v>
      </c>
      <c r="E65" s="49" t="s">
        <v>152</v>
      </c>
      <c r="F65" s="49" t="s">
        <v>152</v>
      </c>
      <c r="G65" s="49" t="s">
        <v>152</v>
      </c>
      <c r="H65" s="49" t="s">
        <v>152</v>
      </c>
    </row>
    <row r="66" spans="1:8" s="28" customFormat="1" x14ac:dyDescent="0.2">
      <c r="A66" s="43" t="s">
        <v>147</v>
      </c>
      <c r="B66" s="49" t="s">
        <v>152</v>
      </c>
      <c r="C66" s="49" t="s">
        <v>152</v>
      </c>
      <c r="D66" s="49" t="s">
        <v>152</v>
      </c>
      <c r="E66" s="49" t="s">
        <v>152</v>
      </c>
      <c r="F66" s="49" t="s">
        <v>152</v>
      </c>
      <c r="G66" s="49" t="s">
        <v>152</v>
      </c>
      <c r="H66" s="49" t="s">
        <v>152</v>
      </c>
    </row>
    <row r="67" spans="1:8" s="28" customFormat="1" x14ac:dyDescent="0.2">
      <c r="A67" s="43" t="s">
        <v>148</v>
      </c>
      <c r="B67" s="49" t="s">
        <v>152</v>
      </c>
      <c r="C67" s="49" t="s">
        <v>152</v>
      </c>
      <c r="D67" s="49" t="s">
        <v>152</v>
      </c>
      <c r="E67" s="49" t="s">
        <v>152</v>
      </c>
      <c r="F67" s="49" t="s">
        <v>152</v>
      </c>
      <c r="G67" s="49" t="s">
        <v>152</v>
      </c>
      <c r="H67" s="49" t="s">
        <v>152</v>
      </c>
    </row>
    <row r="68" spans="1:8" s="28" customFormat="1" x14ac:dyDescent="0.2">
      <c r="A68" s="43" t="s">
        <v>149</v>
      </c>
      <c r="B68" s="49" t="s">
        <v>152</v>
      </c>
      <c r="C68" s="49" t="s">
        <v>152</v>
      </c>
      <c r="D68" s="49" t="s">
        <v>152</v>
      </c>
      <c r="E68" s="49" t="s">
        <v>152</v>
      </c>
      <c r="F68" s="49" t="s">
        <v>152</v>
      </c>
      <c r="G68" s="49" t="s">
        <v>152</v>
      </c>
      <c r="H68" s="49" t="s">
        <v>152</v>
      </c>
    </row>
    <row r="69" spans="1:8" s="28" customFormat="1" x14ac:dyDescent="0.2">
      <c r="A69" s="43" t="s">
        <v>150</v>
      </c>
      <c r="B69" s="49" t="s">
        <v>152</v>
      </c>
      <c r="C69" s="49" t="s">
        <v>152</v>
      </c>
      <c r="D69" s="49" t="s">
        <v>152</v>
      </c>
      <c r="E69" s="49" t="s">
        <v>152</v>
      </c>
      <c r="F69" s="49" t="s">
        <v>152</v>
      </c>
      <c r="G69" s="49" t="s">
        <v>152</v>
      </c>
      <c r="H69" s="49" t="s">
        <v>152</v>
      </c>
    </row>
    <row r="70" spans="1:8" x14ac:dyDescent="0.2">
      <c r="B70" s="31"/>
      <c r="C70" s="31"/>
      <c r="D70" s="31"/>
      <c r="E70" s="31"/>
      <c r="F70" s="31"/>
      <c r="G70" s="31"/>
      <c r="H70" s="31"/>
    </row>
    <row r="71" spans="1:8" ht="41.25" customHeight="1" x14ac:dyDescent="0.2">
      <c r="A71" s="17" t="s">
        <v>85</v>
      </c>
    </row>
    <row r="72" spans="1:8" x14ac:dyDescent="0.2">
      <c r="A72" s="12"/>
    </row>
    <row r="73" spans="1:8" ht="25.5" x14ac:dyDescent="0.2">
      <c r="A73" s="13" t="s">
        <v>15</v>
      </c>
    </row>
    <row r="74" spans="1:8" x14ac:dyDescent="0.2">
      <c r="A74" s="13"/>
      <c r="B74" s="32"/>
      <c r="C74" s="32"/>
      <c r="D74" s="32"/>
      <c r="E74" s="32"/>
      <c r="F74" s="32"/>
      <c r="G74" s="32"/>
      <c r="H74" s="32"/>
    </row>
    <row r="75" spans="1:8" ht="38.25" x14ac:dyDescent="0.2">
      <c r="A75" s="12" t="s">
        <v>17</v>
      </c>
    </row>
    <row r="76" spans="1:8" x14ac:dyDescent="0.2">
      <c r="A76" s="21"/>
    </row>
    <row r="77" spans="1:8" ht="51" x14ac:dyDescent="0.2">
      <c r="A77" s="12" t="s">
        <v>25</v>
      </c>
    </row>
    <row r="78" spans="1:8" x14ac:dyDescent="0.2">
      <c r="A78" s="12"/>
    </row>
    <row r="79" spans="1:8" ht="25.5" x14ac:dyDescent="0.2">
      <c r="A79" s="12" t="s">
        <v>26</v>
      </c>
    </row>
    <row r="80" spans="1:8" x14ac:dyDescent="0.2">
      <c r="A80" s="14"/>
    </row>
    <row r="81" spans="1:8" ht="38.25" x14ac:dyDescent="0.2">
      <c r="A81" s="39" t="s">
        <v>72</v>
      </c>
      <c r="G81" s="25"/>
      <c r="H81" s="24"/>
    </row>
    <row r="82" spans="1:8" ht="12.75" customHeight="1" x14ac:dyDescent="0.2">
      <c r="A82" s="14"/>
      <c r="G82" s="25"/>
      <c r="H82" s="24"/>
    </row>
    <row r="83" spans="1:8" x14ac:dyDescent="0.2">
      <c r="A83" s="12"/>
      <c r="H83" s="32"/>
    </row>
    <row r="84" spans="1:8" ht="12.75" customHeight="1" x14ac:dyDescent="0.2">
      <c r="A84" s="33"/>
      <c r="H84" s="34"/>
    </row>
    <row r="85" spans="1:8" ht="12.75" customHeight="1" x14ac:dyDescent="0.2">
      <c r="H85" s="24"/>
    </row>
    <row r="86" spans="1:8" x14ac:dyDescent="0.2">
      <c r="G86" s="25"/>
      <c r="H86" s="24"/>
    </row>
    <row r="87" spans="1:8" x14ac:dyDescent="0.2">
      <c r="G87" s="25"/>
      <c r="H87" s="24"/>
    </row>
    <row r="88" spans="1:8" x14ac:dyDescent="0.2">
      <c r="G88" s="25"/>
      <c r="H88" s="24"/>
    </row>
    <row r="89" spans="1:8" x14ac:dyDescent="0.2">
      <c r="A89" s="35"/>
    </row>
  </sheetData>
  <printOptions horizontalCentered="1"/>
  <pageMargins left="0.7" right="0.7" top="0.75" bottom="0.75" header="0.3" footer="0.3"/>
  <pageSetup scale="56"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zoomScaleNormal="100" workbookViewId="0">
      <pane ySplit="9" topLeftCell="A10" activePane="bottomLeft" state="frozen"/>
      <selection pane="bottomLeft"/>
    </sheetView>
  </sheetViews>
  <sheetFormatPr defaultColWidth="25.5703125" defaultRowHeight="12.75" x14ac:dyDescent="0.2"/>
  <cols>
    <col min="1" max="1" width="60.7109375" style="1" customWidth="1"/>
    <col min="2" max="8" width="20.7109375" style="1" customWidth="1"/>
    <col min="9" max="9" width="20.7109375" style="2" customWidth="1"/>
    <col min="11" max="11" width="5.85546875" style="1" customWidth="1"/>
    <col min="12" max="13" width="6.7109375" style="1" customWidth="1"/>
    <col min="14" max="14" width="7.140625" style="1" customWidth="1"/>
    <col min="15" max="15" width="5.7109375" style="1" customWidth="1"/>
    <col min="16" max="16" width="9.140625" style="1" customWidth="1"/>
    <col min="17" max="17" width="5.5703125" style="1" customWidth="1"/>
    <col min="18" max="18" width="8.85546875" style="1" customWidth="1"/>
    <col min="19" max="19" width="6.85546875" style="1" customWidth="1"/>
    <col min="20" max="20" width="7.140625" style="1" customWidth="1"/>
    <col min="21" max="21" width="6" style="1" customWidth="1"/>
    <col min="22" max="22" width="5.5703125" style="1" customWidth="1"/>
    <col min="23" max="23" width="8.42578125" style="1" customWidth="1"/>
    <col min="24" max="24" width="6.28515625" style="1" customWidth="1"/>
    <col min="25" max="25" width="6.7109375" style="1" customWidth="1"/>
    <col min="26" max="26" width="7.28515625" style="1" customWidth="1"/>
    <col min="27" max="16384" width="25.5703125" style="1"/>
  </cols>
  <sheetData>
    <row r="1" spans="1:10" x14ac:dyDescent="0.2">
      <c r="A1" s="1" t="s">
        <v>1</v>
      </c>
      <c r="B1" s="1" t="s">
        <v>7</v>
      </c>
      <c r="J1" s="1"/>
    </row>
    <row r="2" spans="1:10" x14ac:dyDescent="0.2">
      <c r="A2" s="1" t="s">
        <v>2</v>
      </c>
      <c r="B2" s="3" t="s">
        <v>81</v>
      </c>
      <c r="J2" s="1"/>
    </row>
    <row r="3" spans="1:10" x14ac:dyDescent="0.2">
      <c r="A3" s="1" t="s">
        <v>3</v>
      </c>
      <c r="B3" s="1" t="s">
        <v>4</v>
      </c>
      <c r="J3" s="1"/>
    </row>
    <row r="4" spans="1:10" x14ac:dyDescent="0.2">
      <c r="A4" s="1" t="s">
        <v>5</v>
      </c>
      <c r="B4" s="4">
        <v>42675</v>
      </c>
      <c r="J4" s="1"/>
    </row>
    <row r="5" spans="1:10" x14ac:dyDescent="0.2">
      <c r="A5" s="1" t="s">
        <v>6</v>
      </c>
      <c r="B5" s="1" t="s">
        <v>70</v>
      </c>
      <c r="J5" s="1"/>
    </row>
    <row r="6" spans="1:10" x14ac:dyDescent="0.2">
      <c r="J6" s="1"/>
    </row>
    <row r="7" spans="1:10" ht="12.75" customHeight="1" x14ac:dyDescent="0.2">
      <c r="A7" s="5" t="s">
        <v>84</v>
      </c>
      <c r="D7" s="6"/>
      <c r="E7" s="6"/>
      <c r="F7" s="6"/>
      <c r="G7" s="7"/>
      <c r="I7" s="1"/>
      <c r="J7" s="1"/>
    </row>
    <row r="8" spans="1:10" s="8" customFormat="1" ht="12.75" customHeight="1" x14ac:dyDescent="0.2">
      <c r="C8" s="9"/>
      <c r="D8" s="10"/>
      <c r="E8" s="10"/>
      <c r="F8" s="10"/>
      <c r="G8" s="10"/>
      <c r="H8" s="10"/>
      <c r="I8" s="10"/>
    </row>
    <row r="9" spans="1:10" s="8" customFormat="1" ht="63.75" customHeight="1" x14ac:dyDescent="0.2">
      <c r="A9" s="16" t="s">
        <v>0</v>
      </c>
      <c r="B9" s="11" t="s">
        <v>80</v>
      </c>
      <c r="C9" s="11" t="s">
        <v>55</v>
      </c>
      <c r="D9" s="11" t="s">
        <v>56</v>
      </c>
      <c r="E9" s="11" t="s">
        <v>57</v>
      </c>
      <c r="F9" s="11" t="s">
        <v>58</v>
      </c>
      <c r="G9" s="11" t="s">
        <v>59</v>
      </c>
      <c r="H9" s="11" t="s">
        <v>60</v>
      </c>
      <c r="I9" s="11" t="s">
        <v>61</v>
      </c>
    </row>
    <row r="10" spans="1:10" s="8" customFormat="1" x14ac:dyDescent="0.2">
      <c r="A10" s="40" t="s">
        <v>91</v>
      </c>
      <c r="B10" s="44">
        <v>871</v>
      </c>
      <c r="C10" s="41">
        <v>201</v>
      </c>
      <c r="D10" s="41">
        <v>105</v>
      </c>
      <c r="E10" s="41">
        <v>162</v>
      </c>
      <c r="F10" s="41">
        <v>123</v>
      </c>
      <c r="G10" s="41">
        <v>129</v>
      </c>
      <c r="H10" s="41">
        <v>86</v>
      </c>
      <c r="I10" s="41">
        <v>65</v>
      </c>
    </row>
    <row r="11" spans="1:10" s="8" customFormat="1" x14ac:dyDescent="0.2">
      <c r="A11" s="40" t="s">
        <v>92</v>
      </c>
      <c r="B11" s="44">
        <v>229</v>
      </c>
      <c r="C11" s="41">
        <v>12</v>
      </c>
      <c r="D11" s="41">
        <v>35</v>
      </c>
      <c r="E11" s="41">
        <v>24</v>
      </c>
      <c r="F11" s="41">
        <v>26</v>
      </c>
      <c r="G11" s="41">
        <v>29</v>
      </c>
      <c r="H11" s="41">
        <v>36</v>
      </c>
      <c r="I11" s="41">
        <v>67</v>
      </c>
    </row>
    <row r="12" spans="1:10" s="8" customFormat="1" x14ac:dyDescent="0.2">
      <c r="A12" s="40" t="s">
        <v>93</v>
      </c>
      <c r="B12" s="49" t="s">
        <v>152</v>
      </c>
      <c r="C12" s="49" t="s">
        <v>151</v>
      </c>
      <c r="D12" s="49" t="s">
        <v>151</v>
      </c>
      <c r="E12" s="48" t="s">
        <v>153</v>
      </c>
      <c r="F12" s="48" t="s">
        <v>153</v>
      </c>
      <c r="G12" s="48" t="s">
        <v>153</v>
      </c>
      <c r="H12" s="48" t="s">
        <v>153</v>
      </c>
      <c r="I12" s="49" t="s">
        <v>151</v>
      </c>
    </row>
    <row r="13" spans="1:10" s="8" customFormat="1" x14ac:dyDescent="0.2">
      <c r="A13" s="40" t="s">
        <v>94</v>
      </c>
      <c r="B13" s="44">
        <v>3015</v>
      </c>
      <c r="C13" s="41">
        <v>437</v>
      </c>
      <c r="D13" s="41">
        <v>415</v>
      </c>
      <c r="E13" s="41">
        <v>437</v>
      </c>
      <c r="F13" s="41">
        <v>291</v>
      </c>
      <c r="G13" s="41">
        <v>397</v>
      </c>
      <c r="H13" s="41">
        <v>327</v>
      </c>
      <c r="I13" s="41">
        <v>711</v>
      </c>
    </row>
    <row r="14" spans="1:10" s="8" customFormat="1" x14ac:dyDescent="0.2">
      <c r="A14" s="40" t="s">
        <v>95</v>
      </c>
      <c r="B14" s="44">
        <v>2123</v>
      </c>
      <c r="C14" s="41">
        <v>325</v>
      </c>
      <c r="D14" s="41">
        <v>281</v>
      </c>
      <c r="E14" s="41">
        <v>305</v>
      </c>
      <c r="F14" s="41">
        <v>257</v>
      </c>
      <c r="G14" s="41">
        <v>353</v>
      </c>
      <c r="H14" s="41">
        <v>269</v>
      </c>
      <c r="I14" s="41">
        <v>333</v>
      </c>
    </row>
    <row r="15" spans="1:10" s="8" customFormat="1" x14ac:dyDescent="0.2">
      <c r="A15" s="40" t="s">
        <v>96</v>
      </c>
      <c r="B15" s="49" t="s">
        <v>152</v>
      </c>
      <c r="C15" s="49" t="s">
        <v>152</v>
      </c>
      <c r="D15" s="49" t="s">
        <v>152</v>
      </c>
      <c r="E15" s="49" t="s">
        <v>152</v>
      </c>
      <c r="F15" s="49" t="s">
        <v>152</v>
      </c>
      <c r="G15" s="49" t="s">
        <v>152</v>
      </c>
      <c r="H15" s="49" t="s">
        <v>152</v>
      </c>
      <c r="I15" s="49" t="s">
        <v>152</v>
      </c>
    </row>
    <row r="16" spans="1:10" s="8" customFormat="1" x14ac:dyDescent="0.2">
      <c r="A16" s="40" t="s">
        <v>97</v>
      </c>
      <c r="B16" s="49" t="s">
        <v>152</v>
      </c>
      <c r="C16" s="49" t="s">
        <v>152</v>
      </c>
      <c r="D16" s="49" t="s">
        <v>152</v>
      </c>
      <c r="E16" s="49" t="s">
        <v>152</v>
      </c>
      <c r="F16" s="49" t="s">
        <v>152</v>
      </c>
      <c r="G16" s="49" t="s">
        <v>152</v>
      </c>
      <c r="H16" s="49" t="s">
        <v>152</v>
      </c>
      <c r="I16" s="49" t="s">
        <v>152</v>
      </c>
    </row>
    <row r="17" spans="1:9" s="8" customFormat="1" x14ac:dyDescent="0.2">
      <c r="A17" s="40" t="s">
        <v>98</v>
      </c>
      <c r="B17" s="44">
        <v>2159</v>
      </c>
      <c r="C17" s="41">
        <v>183</v>
      </c>
      <c r="D17" s="41">
        <v>227</v>
      </c>
      <c r="E17" s="41">
        <v>287</v>
      </c>
      <c r="F17" s="41">
        <v>336</v>
      </c>
      <c r="G17" s="41">
        <v>332</v>
      </c>
      <c r="H17" s="41">
        <v>326</v>
      </c>
      <c r="I17" s="41">
        <v>468</v>
      </c>
    </row>
    <row r="18" spans="1:9" s="8" customFormat="1" x14ac:dyDescent="0.2">
      <c r="A18" s="40" t="s">
        <v>99</v>
      </c>
      <c r="B18" s="44">
        <v>1548</v>
      </c>
      <c r="C18" s="41">
        <v>254</v>
      </c>
      <c r="D18" s="41">
        <v>245</v>
      </c>
      <c r="E18" s="41">
        <v>241</v>
      </c>
      <c r="F18" s="41">
        <v>176</v>
      </c>
      <c r="G18" s="41">
        <v>246</v>
      </c>
      <c r="H18" s="41">
        <v>184</v>
      </c>
      <c r="I18" s="41">
        <v>202</v>
      </c>
    </row>
    <row r="19" spans="1:9" s="8" customFormat="1" x14ac:dyDescent="0.2">
      <c r="A19" s="40" t="s">
        <v>100</v>
      </c>
      <c r="B19" s="44">
        <v>638</v>
      </c>
      <c r="C19" s="41">
        <v>78</v>
      </c>
      <c r="D19" s="41">
        <v>86</v>
      </c>
      <c r="E19" s="41">
        <v>93</v>
      </c>
      <c r="F19" s="41">
        <v>90</v>
      </c>
      <c r="G19" s="41">
        <v>95</v>
      </c>
      <c r="H19" s="41">
        <v>117</v>
      </c>
      <c r="I19" s="41">
        <v>79</v>
      </c>
    </row>
    <row r="20" spans="1:9" s="8" customFormat="1" x14ac:dyDescent="0.2">
      <c r="A20" s="40" t="s">
        <v>101</v>
      </c>
      <c r="B20" s="44">
        <v>186</v>
      </c>
      <c r="C20" s="41">
        <v>16</v>
      </c>
      <c r="D20" s="41">
        <v>31</v>
      </c>
      <c r="E20" s="41">
        <v>22</v>
      </c>
      <c r="F20" s="41">
        <v>28</v>
      </c>
      <c r="G20" s="41">
        <v>40</v>
      </c>
      <c r="H20" s="41">
        <v>28</v>
      </c>
      <c r="I20" s="41">
        <v>21</v>
      </c>
    </row>
    <row r="21" spans="1:9" s="8" customFormat="1" x14ac:dyDescent="0.2">
      <c r="A21" s="40" t="s">
        <v>102</v>
      </c>
      <c r="B21" s="49" t="s">
        <v>152</v>
      </c>
      <c r="C21" s="49" t="s">
        <v>152</v>
      </c>
      <c r="D21" s="49" t="s">
        <v>152</v>
      </c>
      <c r="E21" s="49" t="s">
        <v>152</v>
      </c>
      <c r="F21" s="49" t="s">
        <v>151</v>
      </c>
      <c r="G21" s="49" t="s">
        <v>152</v>
      </c>
      <c r="H21" s="49" t="s">
        <v>151</v>
      </c>
      <c r="I21" s="49" t="s">
        <v>151</v>
      </c>
    </row>
    <row r="22" spans="1:9" s="8" customFormat="1" x14ac:dyDescent="0.2">
      <c r="A22" s="40" t="s">
        <v>103</v>
      </c>
      <c r="B22" s="44">
        <v>15925</v>
      </c>
      <c r="C22" s="41">
        <v>1826</v>
      </c>
      <c r="D22" s="41">
        <v>2029</v>
      </c>
      <c r="E22" s="41">
        <v>2093</v>
      </c>
      <c r="F22" s="41">
        <v>2056</v>
      </c>
      <c r="G22" s="41">
        <v>2002</v>
      </c>
      <c r="H22" s="41">
        <v>2076</v>
      </c>
      <c r="I22" s="41">
        <v>3843</v>
      </c>
    </row>
    <row r="23" spans="1:9" s="8" customFormat="1" x14ac:dyDescent="0.2">
      <c r="A23" s="40" t="s">
        <v>104</v>
      </c>
      <c r="B23" s="44">
        <v>8475</v>
      </c>
      <c r="C23" s="41">
        <v>1160</v>
      </c>
      <c r="D23" s="41">
        <v>1223</v>
      </c>
      <c r="E23" s="41">
        <v>1292</v>
      </c>
      <c r="F23" s="41">
        <v>1268</v>
      </c>
      <c r="G23" s="41">
        <v>1345</v>
      </c>
      <c r="H23" s="41">
        <v>1522</v>
      </c>
      <c r="I23" s="41">
        <v>665</v>
      </c>
    </row>
    <row r="24" spans="1:9" s="8" customFormat="1" x14ac:dyDescent="0.2">
      <c r="A24" s="40" t="s">
        <v>105</v>
      </c>
      <c r="B24" s="44">
        <v>6</v>
      </c>
      <c r="C24" s="49" t="s">
        <v>151</v>
      </c>
      <c r="D24" s="49" t="s">
        <v>151</v>
      </c>
      <c r="E24" s="49" t="s">
        <v>151</v>
      </c>
      <c r="F24" s="49" t="s">
        <v>151</v>
      </c>
      <c r="G24" s="41">
        <v>6</v>
      </c>
      <c r="H24" s="49" t="s">
        <v>151</v>
      </c>
      <c r="I24" s="49" t="s">
        <v>151</v>
      </c>
    </row>
    <row r="25" spans="1:9" s="8" customFormat="1" x14ac:dyDescent="0.2">
      <c r="A25" s="40" t="s">
        <v>106</v>
      </c>
      <c r="B25" s="44">
        <v>568</v>
      </c>
      <c r="C25" s="41">
        <v>79</v>
      </c>
      <c r="D25" s="41">
        <v>94</v>
      </c>
      <c r="E25" s="41">
        <v>99</v>
      </c>
      <c r="F25" s="41">
        <v>83</v>
      </c>
      <c r="G25" s="41">
        <v>79</v>
      </c>
      <c r="H25" s="41">
        <v>94</v>
      </c>
      <c r="I25" s="41">
        <v>40</v>
      </c>
    </row>
    <row r="26" spans="1:9" s="8" customFormat="1" x14ac:dyDescent="0.2">
      <c r="A26" s="40" t="s">
        <v>107</v>
      </c>
      <c r="B26" s="44">
        <v>634</v>
      </c>
      <c r="C26" s="41">
        <v>110</v>
      </c>
      <c r="D26" s="41">
        <v>107</v>
      </c>
      <c r="E26" s="41">
        <v>105</v>
      </c>
      <c r="F26" s="41">
        <v>76</v>
      </c>
      <c r="G26" s="41">
        <v>110</v>
      </c>
      <c r="H26" s="41">
        <v>87</v>
      </c>
      <c r="I26" s="41">
        <v>39</v>
      </c>
    </row>
    <row r="27" spans="1:9" s="8" customFormat="1" x14ac:dyDescent="0.2">
      <c r="A27" s="40" t="s">
        <v>108</v>
      </c>
      <c r="B27" s="44">
        <v>4270</v>
      </c>
      <c r="C27" s="41">
        <v>348</v>
      </c>
      <c r="D27" s="41">
        <v>455</v>
      </c>
      <c r="E27" s="41">
        <v>549</v>
      </c>
      <c r="F27" s="41">
        <v>722</v>
      </c>
      <c r="G27" s="41">
        <v>765</v>
      </c>
      <c r="H27" s="41">
        <v>759</v>
      </c>
      <c r="I27" s="41">
        <v>672</v>
      </c>
    </row>
    <row r="28" spans="1:9" s="8" customFormat="1" x14ac:dyDescent="0.2">
      <c r="A28" s="40" t="s">
        <v>109</v>
      </c>
      <c r="B28" s="44">
        <v>3143</v>
      </c>
      <c r="C28" s="41">
        <v>496</v>
      </c>
      <c r="D28" s="41">
        <v>409</v>
      </c>
      <c r="E28" s="41">
        <v>464</v>
      </c>
      <c r="F28" s="41">
        <v>533</v>
      </c>
      <c r="G28" s="41">
        <v>528</v>
      </c>
      <c r="H28" s="41">
        <v>713</v>
      </c>
      <c r="I28" s="55" t="s">
        <v>153</v>
      </c>
    </row>
    <row r="29" spans="1:9" s="8" customFormat="1" x14ac:dyDescent="0.2">
      <c r="A29" s="40" t="s">
        <v>110</v>
      </c>
      <c r="B29" s="44">
        <v>1084</v>
      </c>
      <c r="C29" s="41">
        <v>188</v>
      </c>
      <c r="D29" s="41">
        <v>180</v>
      </c>
      <c r="E29" s="41">
        <v>177</v>
      </c>
      <c r="F29" s="41">
        <v>148</v>
      </c>
      <c r="G29" s="41">
        <v>145</v>
      </c>
      <c r="H29" s="41">
        <v>131</v>
      </c>
      <c r="I29" s="41">
        <v>115</v>
      </c>
    </row>
    <row r="30" spans="1:9" s="8" customFormat="1" x14ac:dyDescent="0.2">
      <c r="A30" s="40" t="s">
        <v>111</v>
      </c>
      <c r="B30" s="44">
        <v>1394</v>
      </c>
      <c r="C30" s="41">
        <v>241</v>
      </c>
      <c r="D30" s="41">
        <v>259</v>
      </c>
      <c r="E30" s="41">
        <v>220</v>
      </c>
      <c r="F30" s="41">
        <v>181</v>
      </c>
      <c r="G30" s="41">
        <v>192</v>
      </c>
      <c r="H30" s="41">
        <v>155</v>
      </c>
      <c r="I30" s="41">
        <v>146</v>
      </c>
    </row>
    <row r="31" spans="1:9" s="8" customFormat="1" x14ac:dyDescent="0.2">
      <c r="A31" s="40" t="s">
        <v>112</v>
      </c>
      <c r="B31" s="44">
        <v>1508</v>
      </c>
      <c r="C31" s="41">
        <v>243</v>
      </c>
      <c r="D31" s="41">
        <v>194</v>
      </c>
      <c r="E31" s="41">
        <v>231</v>
      </c>
      <c r="F31" s="41">
        <v>231</v>
      </c>
      <c r="G31" s="41">
        <v>243</v>
      </c>
      <c r="H31" s="41">
        <v>205</v>
      </c>
      <c r="I31" s="41">
        <v>161</v>
      </c>
    </row>
    <row r="32" spans="1:9" s="8" customFormat="1" x14ac:dyDescent="0.2">
      <c r="A32" s="40" t="s">
        <v>113</v>
      </c>
      <c r="B32" s="44">
        <v>3675</v>
      </c>
      <c r="C32" s="41">
        <v>372</v>
      </c>
      <c r="D32" s="41">
        <v>447</v>
      </c>
      <c r="E32" s="41">
        <v>435</v>
      </c>
      <c r="F32" s="41">
        <v>650</v>
      </c>
      <c r="G32" s="41">
        <v>658</v>
      </c>
      <c r="H32" s="41">
        <v>689</v>
      </c>
      <c r="I32" s="41">
        <v>424</v>
      </c>
    </row>
    <row r="33" spans="1:9" s="8" customFormat="1" x14ac:dyDescent="0.2">
      <c r="A33" s="40" t="s">
        <v>114</v>
      </c>
      <c r="B33" s="44">
        <v>707</v>
      </c>
      <c r="C33" s="41">
        <v>93</v>
      </c>
      <c r="D33" s="41">
        <v>105</v>
      </c>
      <c r="E33" s="41">
        <v>99</v>
      </c>
      <c r="F33" s="41">
        <v>96</v>
      </c>
      <c r="G33" s="41">
        <v>96</v>
      </c>
      <c r="H33" s="41">
        <v>113</v>
      </c>
      <c r="I33" s="41">
        <v>105</v>
      </c>
    </row>
    <row r="34" spans="1:9" s="8" customFormat="1" x14ac:dyDescent="0.2">
      <c r="A34" s="40" t="s">
        <v>115</v>
      </c>
      <c r="B34" s="44">
        <v>3942</v>
      </c>
      <c r="C34" s="41">
        <v>476</v>
      </c>
      <c r="D34" s="41">
        <v>535</v>
      </c>
      <c r="E34" s="41">
        <v>534</v>
      </c>
      <c r="F34" s="41">
        <v>555</v>
      </c>
      <c r="G34" s="41">
        <v>688</v>
      </c>
      <c r="H34" s="41">
        <v>554</v>
      </c>
      <c r="I34" s="41">
        <v>600</v>
      </c>
    </row>
    <row r="35" spans="1:9" s="8" customFormat="1" x14ac:dyDescent="0.2">
      <c r="A35" s="40" t="s">
        <v>116</v>
      </c>
      <c r="B35" s="49" t="s">
        <v>151</v>
      </c>
      <c r="C35" s="49" t="s">
        <v>151</v>
      </c>
      <c r="D35" s="49" t="s">
        <v>151</v>
      </c>
      <c r="E35" s="49" t="s">
        <v>151</v>
      </c>
      <c r="F35" s="49" t="s">
        <v>151</v>
      </c>
      <c r="G35" s="49" t="s">
        <v>151</v>
      </c>
      <c r="H35" s="49" t="s">
        <v>151</v>
      </c>
      <c r="I35" s="49" t="s">
        <v>151</v>
      </c>
    </row>
    <row r="36" spans="1:9" s="8" customFormat="1" x14ac:dyDescent="0.2">
      <c r="A36" s="40" t="s">
        <v>117</v>
      </c>
      <c r="B36" s="44">
        <v>12901</v>
      </c>
      <c r="C36" s="41">
        <v>1642</v>
      </c>
      <c r="D36" s="41">
        <v>1802</v>
      </c>
      <c r="E36" s="41">
        <v>1808</v>
      </c>
      <c r="F36" s="41">
        <v>1771</v>
      </c>
      <c r="G36" s="41">
        <v>1769</v>
      </c>
      <c r="H36" s="41">
        <v>2138</v>
      </c>
      <c r="I36" s="41">
        <v>1971</v>
      </c>
    </row>
    <row r="37" spans="1:9" s="8" customFormat="1" x14ac:dyDescent="0.2">
      <c r="A37" s="40" t="s">
        <v>118</v>
      </c>
      <c r="B37" s="44">
        <v>4313</v>
      </c>
      <c r="C37" s="41">
        <v>551</v>
      </c>
      <c r="D37" s="41">
        <v>553</v>
      </c>
      <c r="E37" s="41">
        <v>628</v>
      </c>
      <c r="F37" s="41">
        <v>657</v>
      </c>
      <c r="G37" s="41">
        <v>631</v>
      </c>
      <c r="H37" s="41">
        <v>691</v>
      </c>
      <c r="I37" s="41">
        <v>602</v>
      </c>
    </row>
    <row r="38" spans="1:9" s="8" customFormat="1" x14ac:dyDescent="0.2">
      <c r="A38" s="40" t="s">
        <v>119</v>
      </c>
      <c r="B38" s="44">
        <v>1626</v>
      </c>
      <c r="C38" s="41">
        <v>209</v>
      </c>
      <c r="D38" s="41">
        <v>238</v>
      </c>
      <c r="E38" s="41">
        <v>242</v>
      </c>
      <c r="F38" s="41">
        <v>300</v>
      </c>
      <c r="G38" s="41">
        <v>300</v>
      </c>
      <c r="H38" s="41">
        <v>266</v>
      </c>
      <c r="I38" s="41">
        <v>71</v>
      </c>
    </row>
    <row r="39" spans="1:9" s="8" customFormat="1" x14ac:dyDescent="0.2">
      <c r="A39" s="40" t="s">
        <v>120</v>
      </c>
      <c r="B39" s="44">
        <v>3424</v>
      </c>
      <c r="C39" s="41">
        <v>479</v>
      </c>
      <c r="D39" s="41">
        <v>521</v>
      </c>
      <c r="E39" s="41">
        <v>583</v>
      </c>
      <c r="F39" s="41">
        <v>503</v>
      </c>
      <c r="G39" s="41">
        <v>449</v>
      </c>
      <c r="H39" s="41">
        <v>457</v>
      </c>
      <c r="I39" s="41">
        <v>432</v>
      </c>
    </row>
    <row r="40" spans="1:9" s="8" customFormat="1" x14ac:dyDescent="0.2">
      <c r="A40" s="40" t="s">
        <v>121</v>
      </c>
      <c r="B40" s="44">
        <v>281</v>
      </c>
      <c r="C40" s="41">
        <v>47</v>
      </c>
      <c r="D40" s="41">
        <v>49</v>
      </c>
      <c r="E40" s="41">
        <v>54</v>
      </c>
      <c r="F40" s="41">
        <v>38</v>
      </c>
      <c r="G40" s="41">
        <v>45</v>
      </c>
      <c r="H40" s="41">
        <v>48</v>
      </c>
      <c r="I40" s="55" t="s">
        <v>153</v>
      </c>
    </row>
    <row r="41" spans="1:9" s="8" customFormat="1" x14ac:dyDescent="0.2">
      <c r="A41" s="40" t="s">
        <v>122</v>
      </c>
      <c r="B41" s="44">
        <v>1481</v>
      </c>
      <c r="C41" s="41">
        <v>186</v>
      </c>
      <c r="D41" s="41">
        <v>193</v>
      </c>
      <c r="E41" s="41">
        <v>224</v>
      </c>
      <c r="F41" s="41">
        <v>213</v>
      </c>
      <c r="G41" s="41">
        <v>210</v>
      </c>
      <c r="H41" s="41">
        <v>244</v>
      </c>
      <c r="I41" s="41">
        <v>211</v>
      </c>
    </row>
    <row r="42" spans="1:9" s="8" customFormat="1" x14ac:dyDescent="0.2">
      <c r="A42" s="40" t="s">
        <v>123</v>
      </c>
      <c r="B42" s="55" t="s">
        <v>153</v>
      </c>
      <c r="C42" s="55" t="s">
        <v>153</v>
      </c>
      <c r="D42" s="55" t="s">
        <v>153</v>
      </c>
      <c r="E42" s="55" t="s">
        <v>153</v>
      </c>
      <c r="F42" s="55" t="s">
        <v>153</v>
      </c>
      <c r="G42" s="55" t="s">
        <v>153</v>
      </c>
      <c r="H42" s="55" t="s">
        <v>153</v>
      </c>
      <c r="I42" s="55" t="s">
        <v>153</v>
      </c>
    </row>
    <row r="43" spans="1:9" s="8" customFormat="1" x14ac:dyDescent="0.2">
      <c r="A43" s="40" t="s">
        <v>124</v>
      </c>
      <c r="B43" s="44">
        <v>331</v>
      </c>
      <c r="C43" s="41">
        <v>46</v>
      </c>
      <c r="D43" s="41">
        <v>47</v>
      </c>
      <c r="E43" s="41">
        <v>49</v>
      </c>
      <c r="F43" s="41">
        <v>52</v>
      </c>
      <c r="G43" s="41">
        <v>62</v>
      </c>
      <c r="H43" s="41">
        <v>53</v>
      </c>
      <c r="I43" s="41">
        <v>22</v>
      </c>
    </row>
    <row r="44" spans="1:9" s="8" customFormat="1" x14ac:dyDescent="0.2">
      <c r="A44" s="40" t="s">
        <v>125</v>
      </c>
      <c r="B44" s="44">
        <v>3782</v>
      </c>
      <c r="C44" s="41">
        <v>526</v>
      </c>
      <c r="D44" s="41">
        <v>516</v>
      </c>
      <c r="E44" s="41">
        <v>536</v>
      </c>
      <c r="F44" s="41">
        <v>613</v>
      </c>
      <c r="G44" s="41">
        <v>600</v>
      </c>
      <c r="H44" s="41">
        <v>536</v>
      </c>
      <c r="I44" s="41">
        <v>455</v>
      </c>
    </row>
    <row r="45" spans="1:9" s="8" customFormat="1" x14ac:dyDescent="0.2">
      <c r="A45" s="40" t="s">
        <v>126</v>
      </c>
      <c r="B45" s="44">
        <v>606</v>
      </c>
      <c r="C45" s="41">
        <v>114</v>
      </c>
      <c r="D45" s="41">
        <v>110</v>
      </c>
      <c r="E45" s="41">
        <v>105</v>
      </c>
      <c r="F45" s="41">
        <v>66</v>
      </c>
      <c r="G45" s="41">
        <v>97</v>
      </c>
      <c r="H45" s="41">
        <v>59</v>
      </c>
      <c r="I45" s="41">
        <v>55</v>
      </c>
    </row>
    <row r="46" spans="1:9" s="8" customFormat="1" x14ac:dyDescent="0.2">
      <c r="A46" s="40" t="s">
        <v>127</v>
      </c>
      <c r="B46" s="44">
        <v>15286</v>
      </c>
      <c r="C46" s="41">
        <v>2142</v>
      </c>
      <c r="D46" s="41">
        <v>2459</v>
      </c>
      <c r="E46" s="41">
        <v>2648</v>
      </c>
      <c r="F46" s="41">
        <v>2643</v>
      </c>
      <c r="G46" s="41">
        <v>2679</v>
      </c>
      <c r="H46" s="41">
        <v>2700</v>
      </c>
      <c r="I46" s="41">
        <v>15</v>
      </c>
    </row>
    <row r="47" spans="1:9" s="8" customFormat="1" x14ac:dyDescent="0.2">
      <c r="A47" s="40" t="s">
        <v>128</v>
      </c>
      <c r="B47" s="44">
        <v>3611</v>
      </c>
      <c r="C47" s="41">
        <v>618</v>
      </c>
      <c r="D47" s="41">
        <v>480</v>
      </c>
      <c r="E47" s="41">
        <v>596</v>
      </c>
      <c r="F47" s="41">
        <v>504</v>
      </c>
      <c r="G47" s="41">
        <v>465</v>
      </c>
      <c r="H47" s="41">
        <v>536</v>
      </c>
      <c r="I47" s="41">
        <v>412</v>
      </c>
    </row>
    <row r="48" spans="1:9" s="8" customFormat="1" x14ac:dyDescent="0.2">
      <c r="A48" s="40" t="s">
        <v>129</v>
      </c>
      <c r="B48" s="44">
        <v>361</v>
      </c>
      <c r="C48" s="41">
        <v>51</v>
      </c>
      <c r="D48" s="41">
        <v>65</v>
      </c>
      <c r="E48" s="41">
        <v>48</v>
      </c>
      <c r="F48" s="41">
        <v>62</v>
      </c>
      <c r="G48" s="41">
        <v>42</v>
      </c>
      <c r="H48" s="41">
        <v>41</v>
      </c>
      <c r="I48" s="41">
        <v>52</v>
      </c>
    </row>
    <row r="49" spans="1:9" s="8" customFormat="1" x14ac:dyDescent="0.2">
      <c r="A49" s="40" t="s">
        <v>130</v>
      </c>
      <c r="B49" s="44">
        <v>4</v>
      </c>
      <c r="C49" s="49" t="s">
        <v>151</v>
      </c>
      <c r="D49" s="49" t="s">
        <v>151</v>
      </c>
      <c r="E49" s="49" t="s">
        <v>151</v>
      </c>
      <c r="F49" s="49" t="s">
        <v>151</v>
      </c>
      <c r="G49" s="41">
        <v>4</v>
      </c>
      <c r="H49" s="49" t="s">
        <v>151</v>
      </c>
      <c r="I49" s="49" t="s">
        <v>151</v>
      </c>
    </row>
    <row r="50" spans="1:9" s="8" customFormat="1" x14ac:dyDescent="0.2">
      <c r="A50" s="40" t="s">
        <v>131</v>
      </c>
      <c r="B50" s="44">
        <v>12876</v>
      </c>
      <c r="C50" s="41">
        <v>1670</v>
      </c>
      <c r="D50" s="41">
        <v>1888</v>
      </c>
      <c r="E50" s="41">
        <v>1942</v>
      </c>
      <c r="F50" s="41">
        <v>1911</v>
      </c>
      <c r="G50" s="41">
        <v>1918</v>
      </c>
      <c r="H50" s="41">
        <v>1940</v>
      </c>
      <c r="I50" s="41">
        <v>1607</v>
      </c>
    </row>
    <row r="51" spans="1:9" s="8" customFormat="1" x14ac:dyDescent="0.2">
      <c r="A51" s="40" t="s">
        <v>132</v>
      </c>
      <c r="B51" s="44">
        <v>2949</v>
      </c>
      <c r="C51" s="41">
        <v>437</v>
      </c>
      <c r="D51" s="41">
        <v>526</v>
      </c>
      <c r="E51" s="41">
        <v>473</v>
      </c>
      <c r="F51" s="41">
        <v>478</v>
      </c>
      <c r="G51" s="41">
        <v>426</v>
      </c>
      <c r="H51" s="41">
        <v>437</v>
      </c>
      <c r="I51" s="41">
        <v>172</v>
      </c>
    </row>
    <row r="52" spans="1:9" s="8" customFormat="1" x14ac:dyDescent="0.2">
      <c r="A52" s="40" t="s">
        <v>133</v>
      </c>
      <c r="B52" s="44">
        <v>4269</v>
      </c>
      <c r="C52" s="41">
        <v>765</v>
      </c>
      <c r="D52" s="41">
        <v>850</v>
      </c>
      <c r="E52" s="41">
        <v>664</v>
      </c>
      <c r="F52" s="41">
        <v>680</v>
      </c>
      <c r="G52" s="41">
        <v>517</v>
      </c>
      <c r="H52" s="41">
        <v>431</v>
      </c>
      <c r="I52" s="41">
        <v>362</v>
      </c>
    </row>
    <row r="53" spans="1:9" s="8" customFormat="1" x14ac:dyDescent="0.2">
      <c r="A53" s="40" t="s">
        <v>134</v>
      </c>
      <c r="B53" s="44">
        <v>9513</v>
      </c>
      <c r="C53" s="41">
        <v>1349</v>
      </c>
      <c r="D53" s="41">
        <v>1479</v>
      </c>
      <c r="E53" s="41">
        <v>1325</v>
      </c>
      <c r="F53" s="41">
        <v>1411</v>
      </c>
      <c r="G53" s="41">
        <v>1370</v>
      </c>
      <c r="H53" s="41">
        <v>1427</v>
      </c>
      <c r="I53" s="41">
        <v>1152</v>
      </c>
    </row>
    <row r="54" spans="1:9" s="8" customFormat="1" x14ac:dyDescent="0.2">
      <c r="A54" s="40" t="s">
        <v>135</v>
      </c>
      <c r="B54" s="44">
        <v>524</v>
      </c>
      <c r="C54" s="41">
        <v>112</v>
      </c>
      <c r="D54" s="41">
        <v>73</v>
      </c>
      <c r="E54" s="41">
        <v>104</v>
      </c>
      <c r="F54" s="41">
        <v>80</v>
      </c>
      <c r="G54" s="41">
        <v>63</v>
      </c>
      <c r="H54" s="41">
        <v>57</v>
      </c>
      <c r="I54" s="41">
        <v>35</v>
      </c>
    </row>
    <row r="55" spans="1:9" s="8" customFormat="1" x14ac:dyDescent="0.2">
      <c r="A55" s="40" t="s">
        <v>136</v>
      </c>
      <c r="B55" s="49" t="s">
        <v>152</v>
      </c>
      <c r="C55" s="49" t="s">
        <v>152</v>
      </c>
      <c r="D55" s="49" t="s">
        <v>151</v>
      </c>
      <c r="E55" s="49" t="s">
        <v>152</v>
      </c>
      <c r="F55" s="49" t="s">
        <v>151</v>
      </c>
      <c r="G55" s="49" t="s">
        <v>152</v>
      </c>
      <c r="H55" s="49" t="s">
        <v>151</v>
      </c>
      <c r="I55" s="49" t="s">
        <v>151</v>
      </c>
    </row>
    <row r="56" spans="1:9" s="8" customFormat="1" x14ac:dyDescent="0.2">
      <c r="A56" s="40" t="s">
        <v>137</v>
      </c>
      <c r="B56" s="49" t="s">
        <v>152</v>
      </c>
      <c r="C56" s="49" t="s">
        <v>152</v>
      </c>
      <c r="D56" s="49" t="s">
        <v>152</v>
      </c>
      <c r="E56" s="49" t="s">
        <v>152</v>
      </c>
      <c r="F56" s="49" t="s">
        <v>151</v>
      </c>
      <c r="G56" s="49" t="s">
        <v>152</v>
      </c>
      <c r="H56" s="55" t="s">
        <v>153</v>
      </c>
      <c r="I56" s="49" t="s">
        <v>151</v>
      </c>
    </row>
    <row r="57" spans="1:9" s="8" customFormat="1" x14ac:dyDescent="0.2">
      <c r="A57" s="40" t="s">
        <v>138</v>
      </c>
      <c r="B57" s="44">
        <v>360</v>
      </c>
      <c r="C57" s="41">
        <v>47</v>
      </c>
      <c r="D57" s="41">
        <v>45</v>
      </c>
      <c r="E57" s="41">
        <v>48</v>
      </c>
      <c r="F57" s="41">
        <v>44</v>
      </c>
      <c r="G57" s="41">
        <v>52</v>
      </c>
      <c r="H57" s="41">
        <v>57</v>
      </c>
      <c r="I57" s="41">
        <v>67</v>
      </c>
    </row>
    <row r="58" spans="1:9" s="8" customFormat="1" x14ac:dyDescent="0.2">
      <c r="A58" s="40" t="s">
        <v>139</v>
      </c>
      <c r="B58" s="44">
        <v>1000</v>
      </c>
      <c r="C58" s="41">
        <v>195</v>
      </c>
      <c r="D58" s="41">
        <v>183</v>
      </c>
      <c r="E58" s="41">
        <v>150</v>
      </c>
      <c r="F58" s="41">
        <v>143</v>
      </c>
      <c r="G58" s="41">
        <v>146</v>
      </c>
      <c r="H58" s="41">
        <v>86</v>
      </c>
      <c r="I58" s="41">
        <v>97</v>
      </c>
    </row>
    <row r="59" spans="1:9" s="8" customFormat="1" x14ac:dyDescent="0.2">
      <c r="A59" s="40" t="s">
        <v>140</v>
      </c>
      <c r="B59" s="44">
        <v>451</v>
      </c>
      <c r="C59" s="41">
        <v>78</v>
      </c>
      <c r="D59" s="41">
        <v>75</v>
      </c>
      <c r="E59" s="41">
        <v>88</v>
      </c>
      <c r="F59" s="41">
        <v>53</v>
      </c>
      <c r="G59" s="41">
        <v>53</v>
      </c>
      <c r="H59" s="41">
        <v>54</v>
      </c>
      <c r="I59" s="41">
        <v>50</v>
      </c>
    </row>
    <row r="60" spans="1:9" s="8" customFormat="1" x14ac:dyDescent="0.2">
      <c r="A60" s="40" t="s">
        <v>141</v>
      </c>
      <c r="B60" s="44">
        <v>6268</v>
      </c>
      <c r="C60" s="41">
        <v>788</v>
      </c>
      <c r="D60" s="41">
        <v>847</v>
      </c>
      <c r="E60" s="41">
        <v>895</v>
      </c>
      <c r="F60" s="41">
        <v>923</v>
      </c>
      <c r="G60" s="41">
        <v>938</v>
      </c>
      <c r="H60" s="41">
        <v>1013</v>
      </c>
      <c r="I60" s="41">
        <v>864</v>
      </c>
    </row>
    <row r="61" spans="1:9" s="8" customFormat="1" x14ac:dyDescent="0.2">
      <c r="A61" s="40" t="s">
        <v>142</v>
      </c>
      <c r="B61" s="44">
        <v>27511</v>
      </c>
      <c r="C61" s="41">
        <v>3904</v>
      </c>
      <c r="D61" s="41">
        <v>3768</v>
      </c>
      <c r="E61" s="41">
        <v>3783</v>
      </c>
      <c r="F61" s="41">
        <v>3488</v>
      </c>
      <c r="G61" s="41">
        <v>3322</v>
      </c>
      <c r="H61" s="41">
        <v>3345</v>
      </c>
      <c r="I61" s="41">
        <v>5901</v>
      </c>
    </row>
    <row r="62" spans="1:9" s="8" customFormat="1" x14ac:dyDescent="0.2">
      <c r="A62" s="40" t="s">
        <v>143</v>
      </c>
      <c r="B62" s="44">
        <v>1054</v>
      </c>
      <c r="C62" s="41">
        <v>56</v>
      </c>
      <c r="D62" s="41">
        <v>104</v>
      </c>
      <c r="E62" s="41">
        <v>117</v>
      </c>
      <c r="F62" s="41">
        <v>194</v>
      </c>
      <c r="G62" s="41">
        <v>200</v>
      </c>
      <c r="H62" s="41">
        <v>202</v>
      </c>
      <c r="I62" s="41">
        <v>181</v>
      </c>
    </row>
    <row r="63" spans="1:9" s="8" customFormat="1" x14ac:dyDescent="0.2">
      <c r="A63" s="40" t="s">
        <v>144</v>
      </c>
      <c r="B63" s="44">
        <v>191</v>
      </c>
      <c r="C63" s="41">
        <v>33</v>
      </c>
      <c r="D63" s="41">
        <v>46</v>
      </c>
      <c r="E63" s="41">
        <v>32</v>
      </c>
      <c r="F63" s="41">
        <v>32</v>
      </c>
      <c r="G63" s="41">
        <v>21</v>
      </c>
      <c r="H63" s="41">
        <v>17</v>
      </c>
      <c r="I63" s="41">
        <v>10</v>
      </c>
    </row>
    <row r="64" spans="1:9" s="8" customFormat="1" x14ac:dyDescent="0.2">
      <c r="A64" s="40" t="s">
        <v>145</v>
      </c>
      <c r="B64" s="44">
        <v>25</v>
      </c>
      <c r="C64" s="49" t="s">
        <v>151</v>
      </c>
      <c r="D64" s="41">
        <v>4</v>
      </c>
      <c r="E64" s="41">
        <v>6</v>
      </c>
      <c r="F64" s="41">
        <v>4</v>
      </c>
      <c r="G64" s="41">
        <v>6</v>
      </c>
      <c r="H64" s="49" t="s">
        <v>151</v>
      </c>
      <c r="I64" s="41">
        <v>5</v>
      </c>
    </row>
    <row r="65" spans="1:10" s="8" customFormat="1" x14ac:dyDescent="0.2">
      <c r="A65" s="40" t="s">
        <v>146</v>
      </c>
      <c r="B65" s="44">
        <v>6957</v>
      </c>
      <c r="C65" s="41">
        <v>962</v>
      </c>
      <c r="D65" s="41">
        <v>1077</v>
      </c>
      <c r="E65" s="41">
        <v>1002</v>
      </c>
      <c r="F65" s="41">
        <v>1007</v>
      </c>
      <c r="G65" s="41">
        <v>1038</v>
      </c>
      <c r="H65" s="41">
        <v>1028</v>
      </c>
      <c r="I65" s="41">
        <v>843</v>
      </c>
    </row>
    <row r="66" spans="1:10" s="8" customFormat="1" x14ac:dyDescent="0.2">
      <c r="A66" s="40" t="s">
        <v>147</v>
      </c>
      <c r="B66" s="44">
        <v>1783</v>
      </c>
      <c r="C66" s="41">
        <v>372</v>
      </c>
      <c r="D66" s="41">
        <v>354</v>
      </c>
      <c r="E66" s="41">
        <v>343</v>
      </c>
      <c r="F66" s="41">
        <v>242</v>
      </c>
      <c r="G66" s="41">
        <v>191</v>
      </c>
      <c r="H66" s="41">
        <v>206</v>
      </c>
      <c r="I66" s="41">
        <v>75</v>
      </c>
    </row>
    <row r="67" spans="1:10" s="8" customFormat="1" x14ac:dyDescent="0.2">
      <c r="A67" s="40" t="s">
        <v>148</v>
      </c>
      <c r="B67" s="44">
        <v>1030</v>
      </c>
      <c r="C67" s="41">
        <v>70</v>
      </c>
      <c r="D67" s="41">
        <v>116</v>
      </c>
      <c r="E67" s="41">
        <v>129</v>
      </c>
      <c r="F67" s="41">
        <v>176</v>
      </c>
      <c r="G67" s="41">
        <v>202</v>
      </c>
      <c r="H67" s="41">
        <v>204</v>
      </c>
      <c r="I67" s="41">
        <v>133</v>
      </c>
    </row>
    <row r="68" spans="1:10" s="8" customFormat="1" x14ac:dyDescent="0.2">
      <c r="A68" s="40" t="s">
        <v>149</v>
      </c>
      <c r="B68" s="44">
        <v>2331</v>
      </c>
      <c r="C68" s="41">
        <v>208</v>
      </c>
      <c r="D68" s="41">
        <v>286</v>
      </c>
      <c r="E68" s="41">
        <v>324</v>
      </c>
      <c r="F68" s="41">
        <v>408</v>
      </c>
      <c r="G68" s="41">
        <v>381</v>
      </c>
      <c r="H68" s="41">
        <v>373</v>
      </c>
      <c r="I68" s="41">
        <v>351</v>
      </c>
    </row>
    <row r="69" spans="1:10" s="8" customFormat="1" x14ac:dyDescent="0.2">
      <c r="A69" s="40" t="s">
        <v>150</v>
      </c>
      <c r="B69" s="44">
        <v>337</v>
      </c>
      <c r="C69" s="41">
        <v>41</v>
      </c>
      <c r="D69" s="41">
        <v>58</v>
      </c>
      <c r="E69" s="41">
        <v>50</v>
      </c>
      <c r="F69" s="41">
        <v>46</v>
      </c>
      <c r="G69" s="41">
        <v>49</v>
      </c>
      <c r="H69" s="41">
        <v>63</v>
      </c>
      <c r="I69" s="41">
        <v>30</v>
      </c>
    </row>
    <row r="71" spans="1:10" ht="41.25" customHeight="1" x14ac:dyDescent="0.2">
      <c r="A71" s="17" t="s">
        <v>85</v>
      </c>
      <c r="B71" s="20"/>
      <c r="C71" s="20"/>
      <c r="D71" s="20"/>
      <c r="E71" s="20"/>
      <c r="F71" s="20"/>
      <c r="G71" s="20"/>
      <c r="H71" s="20"/>
      <c r="I71" s="20"/>
    </row>
    <row r="72" spans="1:10" ht="13.9" customHeight="1" x14ac:dyDescent="0.2">
      <c r="A72" s="12"/>
      <c r="B72" s="20"/>
      <c r="C72" s="20"/>
      <c r="D72" s="20"/>
      <c r="E72" s="20"/>
      <c r="F72" s="20"/>
      <c r="G72" s="20"/>
      <c r="H72" s="20"/>
      <c r="I72" s="20"/>
    </row>
    <row r="73" spans="1:10" ht="25.5" x14ac:dyDescent="0.2">
      <c r="A73" s="13" t="s">
        <v>15</v>
      </c>
      <c r="H73" s="2"/>
      <c r="I73" s="1"/>
    </row>
    <row r="74" spans="1:10" ht="13.9" customHeight="1" x14ac:dyDescent="0.2">
      <c r="A74" s="13"/>
      <c r="H74" s="2"/>
      <c r="I74" s="1"/>
    </row>
    <row r="75" spans="1:10" ht="38.25" x14ac:dyDescent="0.2">
      <c r="A75" s="12" t="s">
        <v>17</v>
      </c>
      <c r="H75" s="2"/>
      <c r="I75" s="1"/>
    </row>
    <row r="76" spans="1:10" x14ac:dyDescent="0.2">
      <c r="A76" s="12"/>
    </row>
    <row r="77" spans="1:10" ht="25.5" x14ac:dyDescent="0.2">
      <c r="A77" s="14" t="s">
        <v>16</v>
      </c>
      <c r="B77" s="22"/>
      <c r="C77" s="22"/>
      <c r="D77" s="22"/>
      <c r="E77" s="22"/>
      <c r="F77" s="22"/>
      <c r="G77" s="22"/>
      <c r="H77" s="22"/>
      <c r="I77" s="22"/>
    </row>
    <row r="78" spans="1:10" ht="14.25" x14ac:dyDescent="0.2">
      <c r="A78" s="15"/>
      <c r="J78" s="1"/>
    </row>
    <row r="79" spans="1:10" ht="55.5" customHeight="1" x14ac:dyDescent="0.2">
      <c r="A79" s="13" t="s">
        <v>79</v>
      </c>
      <c r="J79" s="1"/>
    </row>
    <row r="80" spans="1:10" x14ac:dyDescent="0.2">
      <c r="A80" s="14"/>
      <c r="H80" s="2"/>
      <c r="I80" s="1"/>
    </row>
    <row r="81" spans="1:1" ht="38.25" x14ac:dyDescent="0.2">
      <c r="A81" s="39" t="s">
        <v>72</v>
      </c>
    </row>
    <row r="82" spans="1:1" x14ac:dyDescent="0.2">
      <c r="A82" s="14"/>
    </row>
    <row r="83" spans="1:1" x14ac:dyDescent="0.2">
      <c r="A83" s="12"/>
    </row>
    <row r="85" spans="1:1" x14ac:dyDescent="0.2">
      <c r="A85" s="22"/>
    </row>
  </sheetData>
  <printOptions horizontalCentered="1"/>
  <pageMargins left="0.7" right="0.7" top="0.75" bottom="0.75" header="0.3" footer="0.3"/>
  <pageSetup scale="56" orientation="portrait"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zoomScaleNormal="100" workbookViewId="0">
      <pane ySplit="9" topLeftCell="A10" activePane="bottomLeft" state="frozen"/>
      <selection pane="bottomLeft"/>
    </sheetView>
  </sheetViews>
  <sheetFormatPr defaultColWidth="25.5703125" defaultRowHeight="12.75" x14ac:dyDescent="0.2"/>
  <cols>
    <col min="1" max="1" width="60.7109375" style="24" customWidth="1"/>
    <col min="2" max="7" width="20.7109375" style="24" customWidth="1"/>
    <col min="8" max="8" width="20.7109375" style="25" customWidth="1"/>
    <col min="9" max="16384" width="25.5703125" style="24"/>
  </cols>
  <sheetData>
    <row r="1" spans="1:8" x14ac:dyDescent="0.2">
      <c r="A1" s="1" t="s">
        <v>1</v>
      </c>
      <c r="B1" s="1" t="s">
        <v>7</v>
      </c>
    </row>
    <row r="2" spans="1:8" x14ac:dyDescent="0.2">
      <c r="A2" s="1" t="s">
        <v>2</v>
      </c>
      <c r="B2" s="3" t="s">
        <v>81</v>
      </c>
    </row>
    <row r="3" spans="1:8" x14ac:dyDescent="0.2">
      <c r="A3" s="1" t="s">
        <v>3</v>
      </c>
      <c r="B3" s="1" t="s">
        <v>4</v>
      </c>
    </row>
    <row r="4" spans="1:8" x14ac:dyDescent="0.2">
      <c r="A4" s="1" t="s">
        <v>5</v>
      </c>
      <c r="B4" s="4">
        <v>42675</v>
      </c>
    </row>
    <row r="5" spans="1:8" x14ac:dyDescent="0.2">
      <c r="A5" s="1" t="s">
        <v>6</v>
      </c>
      <c r="B5" s="1" t="s">
        <v>70</v>
      </c>
    </row>
    <row r="7" spans="1:8" ht="12.75" customHeight="1" x14ac:dyDescent="0.2">
      <c r="A7" s="5" t="s">
        <v>90</v>
      </c>
      <c r="D7" s="26"/>
      <c r="E7" s="26"/>
      <c r="F7" s="26"/>
      <c r="G7" s="27"/>
      <c r="H7" s="24"/>
    </row>
    <row r="8" spans="1:8" s="28" customFormat="1" ht="12.75" customHeight="1" x14ac:dyDescent="0.2">
      <c r="B8" s="29"/>
      <c r="C8" s="30"/>
      <c r="D8" s="30"/>
      <c r="E8" s="30"/>
      <c r="F8" s="30"/>
      <c r="G8" s="30"/>
      <c r="H8" s="30"/>
    </row>
    <row r="9" spans="1:8" s="28" customFormat="1" ht="63.75" x14ac:dyDescent="0.2">
      <c r="A9" s="16" t="s">
        <v>0</v>
      </c>
      <c r="B9" s="11" t="s">
        <v>62</v>
      </c>
      <c r="C9" s="11" t="s">
        <v>63</v>
      </c>
      <c r="D9" s="11" t="s">
        <v>64</v>
      </c>
      <c r="E9" s="11" t="s">
        <v>65</v>
      </c>
      <c r="F9" s="11" t="s">
        <v>66</v>
      </c>
      <c r="G9" s="11" t="s">
        <v>67</v>
      </c>
      <c r="H9" s="11" t="s">
        <v>68</v>
      </c>
    </row>
    <row r="10" spans="1:8" s="28" customFormat="1" x14ac:dyDescent="0.2">
      <c r="A10" s="43" t="s">
        <v>91</v>
      </c>
      <c r="B10" s="45">
        <v>33.952702702702702</v>
      </c>
      <c r="C10" s="45">
        <v>18.166089965397923</v>
      </c>
      <c r="D10" s="45">
        <v>23.478260869565219</v>
      </c>
      <c r="E10" s="45">
        <v>19.71153846153846</v>
      </c>
      <c r="F10" s="45">
        <v>19.846153846153847</v>
      </c>
      <c r="G10" s="45">
        <v>14.052287581699346</v>
      </c>
      <c r="H10" s="45">
        <v>10.833333333333334</v>
      </c>
    </row>
    <row r="11" spans="1:8" s="28" customFormat="1" x14ac:dyDescent="0.2">
      <c r="A11" s="43" t="s">
        <v>92</v>
      </c>
      <c r="B11" s="45">
        <v>16.216216216216218</v>
      </c>
      <c r="C11" s="45">
        <v>33.653846153846153</v>
      </c>
      <c r="D11" s="45">
        <v>26.373626373626376</v>
      </c>
      <c r="E11" s="45">
        <v>35.61643835616438</v>
      </c>
      <c r="F11" s="45">
        <v>35.802469135802468</v>
      </c>
      <c r="G11" s="45">
        <v>45</v>
      </c>
      <c r="H11" s="45">
        <v>37.640449438202246</v>
      </c>
    </row>
    <row r="12" spans="1:8" s="28" customFormat="1" x14ac:dyDescent="0.2">
      <c r="A12" s="43" t="s">
        <v>93</v>
      </c>
      <c r="B12" s="49" t="s">
        <v>151</v>
      </c>
      <c r="C12" s="49" t="s">
        <v>151</v>
      </c>
      <c r="D12" s="48" t="s">
        <v>153</v>
      </c>
      <c r="E12" s="48" t="s">
        <v>153</v>
      </c>
      <c r="F12" s="48" t="s">
        <v>153</v>
      </c>
      <c r="G12" s="48" t="s">
        <v>153</v>
      </c>
      <c r="H12" s="49" t="s">
        <v>152</v>
      </c>
    </row>
    <row r="13" spans="1:8" s="28" customFormat="1" x14ac:dyDescent="0.2">
      <c r="A13" s="43" t="s">
        <v>94</v>
      </c>
      <c r="B13" s="45">
        <v>43.224530168150345</v>
      </c>
      <c r="C13" s="45">
        <v>40.806293018682396</v>
      </c>
      <c r="D13" s="45">
        <v>43.525896414342633</v>
      </c>
      <c r="E13" s="45">
        <v>29.393939393939394</v>
      </c>
      <c r="F13" s="45">
        <v>43.770672546857774</v>
      </c>
      <c r="G13" s="45">
        <v>33.921161825726145</v>
      </c>
      <c r="H13" s="45">
        <v>78.390297684674749</v>
      </c>
    </row>
    <row r="14" spans="1:8" s="28" customFormat="1" x14ac:dyDescent="0.2">
      <c r="A14" s="43" t="s">
        <v>95</v>
      </c>
      <c r="B14" s="45">
        <v>59.523809523809526</v>
      </c>
      <c r="C14" s="45">
        <v>54.5631067961165</v>
      </c>
      <c r="D14" s="45">
        <v>55.253623188405797</v>
      </c>
      <c r="E14" s="45">
        <v>44.851657940663173</v>
      </c>
      <c r="F14" s="45">
        <v>58.443708609271525</v>
      </c>
      <c r="G14" s="45">
        <v>51.830443159922922</v>
      </c>
      <c r="H14" s="45">
        <v>64.285714285714292</v>
      </c>
    </row>
    <row r="15" spans="1:8" s="28" customFormat="1" x14ac:dyDescent="0.2">
      <c r="A15" s="43" t="s">
        <v>96</v>
      </c>
      <c r="B15" s="49" t="s">
        <v>152</v>
      </c>
      <c r="C15" s="49" t="s">
        <v>152</v>
      </c>
      <c r="D15" s="49" t="s">
        <v>152</v>
      </c>
      <c r="E15" s="49" t="s">
        <v>152</v>
      </c>
      <c r="F15" s="49" t="s">
        <v>152</v>
      </c>
      <c r="G15" s="49" t="s">
        <v>152</v>
      </c>
      <c r="H15" s="49" t="s">
        <v>152</v>
      </c>
    </row>
    <row r="16" spans="1:8" s="28" customFormat="1" x14ac:dyDescent="0.2">
      <c r="A16" s="43" t="s">
        <v>97</v>
      </c>
      <c r="B16" s="49" t="s">
        <v>152</v>
      </c>
      <c r="C16" s="49" t="s">
        <v>152</v>
      </c>
      <c r="D16" s="49" t="s">
        <v>152</v>
      </c>
      <c r="E16" s="49" t="s">
        <v>152</v>
      </c>
      <c r="F16" s="49" t="s">
        <v>152</v>
      </c>
      <c r="G16" s="49" t="s">
        <v>152</v>
      </c>
      <c r="H16" s="49" t="s">
        <v>152</v>
      </c>
    </row>
    <row r="17" spans="1:8" s="28" customFormat="1" x14ac:dyDescent="0.2">
      <c r="A17" s="43" t="s">
        <v>98</v>
      </c>
      <c r="B17" s="45">
        <v>31.282051282051281</v>
      </c>
      <c r="C17" s="45">
        <v>36.910569105691053</v>
      </c>
      <c r="D17" s="45">
        <v>41.775836972343519</v>
      </c>
      <c r="E17" s="45">
        <v>48.554913294797686</v>
      </c>
      <c r="F17" s="45">
        <v>52.448657187993689</v>
      </c>
      <c r="G17" s="45">
        <v>52.836304700162074</v>
      </c>
      <c r="H17" s="45">
        <v>43.534883720930232</v>
      </c>
    </row>
    <row r="18" spans="1:8" s="28" customFormat="1" x14ac:dyDescent="0.2">
      <c r="A18" s="43" t="s">
        <v>99</v>
      </c>
      <c r="B18" s="45">
        <v>46.777163904235728</v>
      </c>
      <c r="C18" s="45">
        <v>44.871794871794876</v>
      </c>
      <c r="D18" s="45">
        <v>43.659420289855071</v>
      </c>
      <c r="E18" s="45">
        <v>33.02063789868668</v>
      </c>
      <c r="F18" s="45">
        <v>44.244604316546763</v>
      </c>
      <c r="G18" s="45">
        <v>34.456928838951313</v>
      </c>
      <c r="H18" s="45">
        <v>42.616033755274266</v>
      </c>
    </row>
    <row r="19" spans="1:8" s="28" customFormat="1" x14ac:dyDescent="0.2">
      <c r="A19" s="43" t="s">
        <v>100</v>
      </c>
      <c r="B19" s="45">
        <v>57.777777777777771</v>
      </c>
      <c r="C19" s="45">
        <v>60.99290780141844</v>
      </c>
      <c r="D19" s="45">
        <v>70.992366412213741</v>
      </c>
      <c r="E19" s="45">
        <v>59.602649006622521</v>
      </c>
      <c r="F19" s="45">
        <v>58.641975308641982</v>
      </c>
      <c r="G19" s="45">
        <v>73.584905660377359</v>
      </c>
      <c r="H19" s="45">
        <v>58.088235294117652</v>
      </c>
    </row>
    <row r="20" spans="1:8" s="28" customFormat="1" x14ac:dyDescent="0.2">
      <c r="A20" s="43" t="s">
        <v>101</v>
      </c>
      <c r="B20" s="45">
        <v>37.209302325581397</v>
      </c>
      <c r="C20" s="45">
        <v>50.819672131147541</v>
      </c>
      <c r="D20" s="45">
        <v>39.285714285714285</v>
      </c>
      <c r="E20" s="45">
        <v>43.75</v>
      </c>
      <c r="F20" s="45">
        <v>53.333333333333336</v>
      </c>
      <c r="G20" s="45">
        <v>45.901639344262293</v>
      </c>
      <c r="H20" s="45">
        <v>48.837209302325576</v>
      </c>
    </row>
    <row r="21" spans="1:8" s="28" customFormat="1" x14ac:dyDescent="0.2">
      <c r="A21" s="43" t="s">
        <v>102</v>
      </c>
      <c r="B21" s="49" t="s">
        <v>152</v>
      </c>
      <c r="C21" s="49" t="s">
        <v>152</v>
      </c>
      <c r="D21" s="49" t="s">
        <v>152</v>
      </c>
      <c r="E21" s="49" t="s">
        <v>151</v>
      </c>
      <c r="F21" s="49" t="s">
        <v>152</v>
      </c>
      <c r="G21" s="49" t="s">
        <v>151</v>
      </c>
      <c r="H21" s="49" t="s">
        <v>151</v>
      </c>
    </row>
    <row r="22" spans="1:8" s="28" customFormat="1" x14ac:dyDescent="0.2">
      <c r="A22" s="43" t="s">
        <v>103</v>
      </c>
      <c r="B22" s="45">
        <v>67.93154761904762</v>
      </c>
      <c r="C22" s="45">
        <v>72.933141624730411</v>
      </c>
      <c r="D22" s="45">
        <v>75.260697590794678</v>
      </c>
      <c r="E22" s="45">
        <v>73.481057898498932</v>
      </c>
      <c r="F22" s="45">
        <v>71.347113328581614</v>
      </c>
      <c r="G22" s="45">
        <v>71.022921655833045</v>
      </c>
      <c r="H22" s="45">
        <v>69.556561085972845</v>
      </c>
    </row>
    <row r="23" spans="1:8" s="28" customFormat="1" x14ac:dyDescent="0.2">
      <c r="A23" s="43" t="s">
        <v>104</v>
      </c>
      <c r="B23" s="45">
        <v>83.03507516105941</v>
      </c>
      <c r="C23" s="45">
        <v>84.170681348933243</v>
      </c>
      <c r="D23" s="45">
        <v>83.732987686325345</v>
      </c>
      <c r="E23" s="45">
        <v>82.498373454782055</v>
      </c>
      <c r="F23" s="45">
        <v>84.591194968553467</v>
      </c>
      <c r="G23" s="45">
        <v>85.266106442577026</v>
      </c>
      <c r="H23" s="45">
        <v>100</v>
      </c>
    </row>
    <row r="24" spans="1:8" s="28" customFormat="1" x14ac:dyDescent="0.2">
      <c r="A24" s="43" t="s">
        <v>105</v>
      </c>
      <c r="B24" s="49" t="s">
        <v>151</v>
      </c>
      <c r="C24" s="49" t="s">
        <v>151</v>
      </c>
      <c r="D24" s="49" t="s">
        <v>151</v>
      </c>
      <c r="E24" s="49" t="s">
        <v>151</v>
      </c>
      <c r="F24" s="45">
        <v>33.333333333333329</v>
      </c>
      <c r="G24" s="49" t="s">
        <v>151</v>
      </c>
      <c r="H24" s="49" t="s">
        <v>151</v>
      </c>
    </row>
    <row r="25" spans="1:8" s="28" customFormat="1" x14ac:dyDescent="0.2">
      <c r="A25" s="43" t="s">
        <v>106</v>
      </c>
      <c r="B25" s="45">
        <v>63.2</v>
      </c>
      <c r="C25" s="45">
        <v>63.513513513513509</v>
      </c>
      <c r="D25" s="45">
        <v>71.739130434782609</v>
      </c>
      <c r="E25" s="45">
        <v>60.583941605839421</v>
      </c>
      <c r="F25" s="45">
        <v>62.204724409448822</v>
      </c>
      <c r="G25" s="45">
        <v>66.197183098591552</v>
      </c>
      <c r="H25" s="45">
        <v>50.632911392405063</v>
      </c>
    </row>
    <row r="26" spans="1:8" s="28" customFormat="1" x14ac:dyDescent="0.2">
      <c r="A26" s="43" t="s">
        <v>107</v>
      </c>
      <c r="B26" s="45">
        <v>53.140096618357489</v>
      </c>
      <c r="C26" s="45">
        <v>46.521739130434781</v>
      </c>
      <c r="D26" s="45">
        <v>54.123711340206185</v>
      </c>
      <c r="E26" s="45">
        <v>38</v>
      </c>
      <c r="F26" s="45">
        <v>49.773755656108598</v>
      </c>
      <c r="G26" s="45">
        <v>45.077720207253883</v>
      </c>
      <c r="H26" s="45">
        <v>48.148148148148145</v>
      </c>
    </row>
    <row r="27" spans="1:8" s="28" customFormat="1" x14ac:dyDescent="0.2">
      <c r="A27" s="43" t="s">
        <v>108</v>
      </c>
      <c r="B27" s="45">
        <v>22.759973839110533</v>
      </c>
      <c r="C27" s="45">
        <v>28.000000000000004</v>
      </c>
      <c r="D27" s="45">
        <v>32.485207100591715</v>
      </c>
      <c r="E27" s="45">
        <v>40.290178571428569</v>
      </c>
      <c r="F27" s="45">
        <v>42.809177392277562</v>
      </c>
      <c r="G27" s="45">
        <v>42.402234636871512</v>
      </c>
      <c r="H27" s="45">
        <v>40.408899579073967</v>
      </c>
    </row>
    <row r="28" spans="1:8" s="28" customFormat="1" x14ac:dyDescent="0.2">
      <c r="A28" s="43" t="s">
        <v>109</v>
      </c>
      <c r="B28" s="45">
        <v>58.837485172004747</v>
      </c>
      <c r="C28" s="45">
        <v>48.69047619047619</v>
      </c>
      <c r="D28" s="45">
        <v>53.333333333333336</v>
      </c>
      <c r="E28" s="45">
        <v>56.164383561643838</v>
      </c>
      <c r="F28" s="45">
        <v>50.916104146576671</v>
      </c>
      <c r="G28" s="45">
        <v>58.394758394758398</v>
      </c>
      <c r="H28" s="56" t="s">
        <v>153</v>
      </c>
    </row>
    <row r="29" spans="1:8" s="28" customFormat="1" x14ac:dyDescent="0.2">
      <c r="A29" s="43" t="s">
        <v>110</v>
      </c>
      <c r="B29" s="45">
        <v>58.75</v>
      </c>
      <c r="C29" s="45">
        <v>60.810810810810814</v>
      </c>
      <c r="D29" s="45">
        <v>56.19047619047619</v>
      </c>
      <c r="E29" s="45">
        <v>51.748251748251747</v>
      </c>
      <c r="F29" s="45">
        <v>47.077922077922082</v>
      </c>
      <c r="G29" s="45">
        <v>43.09210526315789</v>
      </c>
      <c r="H29" s="45">
        <v>46.184738955823299</v>
      </c>
    </row>
    <row r="30" spans="1:8" s="28" customFormat="1" x14ac:dyDescent="0.2">
      <c r="A30" s="43" t="s">
        <v>111</v>
      </c>
      <c r="B30" s="45">
        <v>59.950248756218905</v>
      </c>
      <c r="C30" s="45">
        <v>65.9033078880407</v>
      </c>
      <c r="D30" s="45">
        <v>56.410256410256409</v>
      </c>
      <c r="E30" s="45">
        <v>50.13850415512465</v>
      </c>
      <c r="F30" s="45">
        <v>49.740932642487046</v>
      </c>
      <c r="G30" s="45">
        <v>43.175487465181057</v>
      </c>
      <c r="H30" s="45">
        <v>43.19526627218935</v>
      </c>
    </row>
    <row r="31" spans="1:8" s="28" customFormat="1" x14ac:dyDescent="0.2">
      <c r="A31" s="43" t="s">
        <v>112</v>
      </c>
      <c r="B31" s="45">
        <v>43.705035971223019</v>
      </c>
      <c r="C31" s="45">
        <v>39.191919191919197</v>
      </c>
      <c r="D31" s="45">
        <v>43.75</v>
      </c>
      <c r="E31" s="45">
        <v>42.38532110091743</v>
      </c>
      <c r="F31" s="45">
        <v>41.116751269035532</v>
      </c>
      <c r="G31" s="45">
        <v>31.25</v>
      </c>
      <c r="H31" s="45">
        <v>28.546099290780141</v>
      </c>
    </row>
    <row r="32" spans="1:8" s="28" customFormat="1" x14ac:dyDescent="0.2">
      <c r="A32" s="43" t="s">
        <v>113</v>
      </c>
      <c r="B32" s="45">
        <v>66.786355475763017</v>
      </c>
      <c r="C32" s="45">
        <v>76.672384219554033</v>
      </c>
      <c r="D32" s="45">
        <v>69.711538461538453</v>
      </c>
      <c r="E32" s="45">
        <v>75.318655851680177</v>
      </c>
      <c r="F32" s="45">
        <v>78.42669845053635</v>
      </c>
      <c r="G32" s="45">
        <v>78.652968036529685</v>
      </c>
      <c r="H32" s="45">
        <v>75.579322638146166</v>
      </c>
    </row>
    <row r="33" spans="1:8" s="28" customFormat="1" x14ac:dyDescent="0.2">
      <c r="A33" s="43" t="s">
        <v>114</v>
      </c>
      <c r="B33" s="45">
        <v>53.75722543352601</v>
      </c>
      <c r="C33" s="45">
        <v>59.322033898305079</v>
      </c>
      <c r="D33" s="45">
        <v>49.253731343283583</v>
      </c>
      <c r="E33" s="45">
        <v>48</v>
      </c>
      <c r="F33" s="45">
        <v>59.259259259259252</v>
      </c>
      <c r="G33" s="45">
        <v>54.854368932038831</v>
      </c>
      <c r="H33" s="45">
        <v>59.322033898305079</v>
      </c>
    </row>
    <row r="34" spans="1:8" s="28" customFormat="1" x14ac:dyDescent="0.2">
      <c r="A34" s="43" t="s">
        <v>115</v>
      </c>
      <c r="B34" s="45">
        <v>83.508771929824562</v>
      </c>
      <c r="C34" s="45">
        <v>82.561728395061735</v>
      </c>
      <c r="D34" s="45">
        <v>83.568075117370881</v>
      </c>
      <c r="E34" s="45">
        <v>83.208395802098948</v>
      </c>
      <c r="F34" s="45">
        <v>89.119170984455948</v>
      </c>
      <c r="G34" s="45">
        <v>86.83385579937304</v>
      </c>
      <c r="H34" s="45">
        <v>80.97165991902834</v>
      </c>
    </row>
    <row r="35" spans="1:8" s="28" customFormat="1" x14ac:dyDescent="0.2">
      <c r="A35" s="43" t="s">
        <v>116</v>
      </c>
      <c r="B35" s="49" t="s">
        <v>151</v>
      </c>
      <c r="C35" s="49" t="s">
        <v>151</v>
      </c>
      <c r="D35" s="49" t="s">
        <v>151</v>
      </c>
      <c r="E35" s="49" t="s">
        <v>151</v>
      </c>
      <c r="F35" s="49" t="s">
        <v>151</v>
      </c>
      <c r="G35" s="49" t="s">
        <v>151</v>
      </c>
      <c r="H35" s="49" t="s">
        <v>151</v>
      </c>
    </row>
    <row r="36" spans="1:8" s="28" customFormat="1" x14ac:dyDescent="0.2">
      <c r="A36" s="43" t="s">
        <v>117</v>
      </c>
      <c r="B36" s="45">
        <v>70.441870441870449</v>
      </c>
      <c r="C36" s="45">
        <v>71.707122960604849</v>
      </c>
      <c r="D36" s="45">
        <v>69.511726259131095</v>
      </c>
      <c r="E36" s="45">
        <v>68.194070080862531</v>
      </c>
      <c r="F36" s="45">
        <v>68.779160186625205</v>
      </c>
      <c r="G36" s="45">
        <v>80.740181268882168</v>
      </c>
      <c r="H36" s="45">
        <v>80.024360535931791</v>
      </c>
    </row>
    <row r="37" spans="1:8" s="28" customFormat="1" x14ac:dyDescent="0.2">
      <c r="A37" s="43" t="s">
        <v>118</v>
      </c>
      <c r="B37" s="45">
        <v>70.101781170483463</v>
      </c>
      <c r="C37" s="45">
        <v>63.930635838150287</v>
      </c>
      <c r="D37" s="45">
        <v>68.409586056644883</v>
      </c>
      <c r="E37" s="45">
        <v>66.096579476861166</v>
      </c>
      <c r="F37" s="45">
        <v>64.191251271617503</v>
      </c>
      <c r="G37" s="45">
        <v>70.799180327868854</v>
      </c>
      <c r="H37" s="45">
        <v>69.275028768699656</v>
      </c>
    </row>
    <row r="38" spans="1:8" s="28" customFormat="1" x14ac:dyDescent="0.2">
      <c r="A38" s="43" t="s">
        <v>119</v>
      </c>
      <c r="B38" s="45">
        <v>38.278388278388277</v>
      </c>
      <c r="C38" s="45">
        <v>44.155844155844157</v>
      </c>
      <c r="D38" s="45">
        <v>43.761301989150091</v>
      </c>
      <c r="E38" s="45">
        <v>55.762081784386616</v>
      </c>
      <c r="F38" s="45">
        <v>56.17977528089888</v>
      </c>
      <c r="G38" s="45">
        <v>52.882703777335983</v>
      </c>
      <c r="H38" s="45">
        <v>13.345864661654137</v>
      </c>
    </row>
    <row r="39" spans="1:8" s="28" customFormat="1" x14ac:dyDescent="0.2">
      <c r="A39" s="43" t="s">
        <v>120</v>
      </c>
      <c r="B39" s="45">
        <v>54.931192660550451</v>
      </c>
      <c r="C39" s="45">
        <v>59.137343927355282</v>
      </c>
      <c r="D39" s="45">
        <v>60.539979231568019</v>
      </c>
      <c r="E39" s="45">
        <v>53.115100316789864</v>
      </c>
      <c r="F39" s="45">
        <v>49.668141592920357</v>
      </c>
      <c r="G39" s="45">
        <v>48.929336188436828</v>
      </c>
      <c r="H39" s="45">
        <v>50.883392226148402</v>
      </c>
    </row>
    <row r="40" spans="1:8" s="28" customFormat="1" x14ac:dyDescent="0.2">
      <c r="A40" s="43" t="s">
        <v>121</v>
      </c>
      <c r="B40" s="45">
        <v>45.631067961165051</v>
      </c>
      <c r="C40" s="45">
        <v>43.75</v>
      </c>
      <c r="D40" s="45">
        <v>49.541284403669728</v>
      </c>
      <c r="E40" s="45">
        <v>32.20338983050847</v>
      </c>
      <c r="F40" s="45">
        <v>43.269230769230774</v>
      </c>
      <c r="G40" s="45">
        <v>52.173913043478258</v>
      </c>
      <c r="H40" s="56" t="s">
        <v>153</v>
      </c>
    </row>
    <row r="41" spans="1:8" s="28" customFormat="1" x14ac:dyDescent="0.2">
      <c r="A41" s="43" t="s">
        <v>122</v>
      </c>
      <c r="B41" s="45">
        <v>70.722433460076047</v>
      </c>
      <c r="C41" s="45">
        <v>66.782006920415228</v>
      </c>
      <c r="D41" s="45">
        <v>67.46987951807229</v>
      </c>
      <c r="E41" s="45">
        <v>64.741641337386014</v>
      </c>
      <c r="F41" s="45">
        <v>64.417177914110425</v>
      </c>
      <c r="G41" s="45">
        <v>72.835820895522389</v>
      </c>
      <c r="H41" s="45">
        <v>68.284789644012946</v>
      </c>
    </row>
    <row r="42" spans="1:8" s="28" customFormat="1" x14ac:dyDescent="0.2">
      <c r="A42" s="43" t="s">
        <v>123</v>
      </c>
      <c r="B42" s="55" t="s">
        <v>153</v>
      </c>
      <c r="C42" s="55" t="s">
        <v>153</v>
      </c>
      <c r="D42" s="55" t="s">
        <v>153</v>
      </c>
      <c r="E42" s="55" t="s">
        <v>153</v>
      </c>
      <c r="F42" s="55" t="s">
        <v>153</v>
      </c>
      <c r="G42" s="55" t="s">
        <v>153</v>
      </c>
      <c r="H42" s="55" t="s">
        <v>153</v>
      </c>
    </row>
    <row r="43" spans="1:8" s="28" customFormat="1" x14ac:dyDescent="0.2">
      <c r="A43" s="43" t="s">
        <v>124</v>
      </c>
      <c r="B43" s="45">
        <v>36.799999999999997</v>
      </c>
      <c r="C43" s="45">
        <v>43.925233644859816</v>
      </c>
      <c r="D43" s="45">
        <v>43.362831858407077</v>
      </c>
      <c r="E43" s="45">
        <v>41.6</v>
      </c>
      <c r="F43" s="45">
        <v>49.206349206349202</v>
      </c>
      <c r="G43" s="45">
        <v>39.552238805970148</v>
      </c>
      <c r="H43" s="45">
        <v>46.808510638297875</v>
      </c>
    </row>
    <row r="44" spans="1:8" s="28" customFormat="1" x14ac:dyDescent="0.2">
      <c r="A44" s="43" t="s">
        <v>125</v>
      </c>
      <c r="B44" s="45">
        <v>41.581027667984188</v>
      </c>
      <c r="C44" s="45">
        <v>44.869565217391305</v>
      </c>
      <c r="D44" s="45">
        <v>46.730601569311247</v>
      </c>
      <c r="E44" s="45">
        <v>54.977578475336323</v>
      </c>
      <c r="F44" s="45">
        <v>54.397098821396192</v>
      </c>
      <c r="G44" s="45">
        <v>48.594741613780599</v>
      </c>
      <c r="H44" s="45">
        <v>51.066217732884397</v>
      </c>
    </row>
    <row r="45" spans="1:8" s="28" customFormat="1" x14ac:dyDescent="0.2">
      <c r="A45" s="43" t="s">
        <v>126</v>
      </c>
      <c r="B45" s="45">
        <v>64.406779661016941</v>
      </c>
      <c r="C45" s="45">
        <v>56.701030927835049</v>
      </c>
      <c r="D45" s="45">
        <v>56.149732620320862</v>
      </c>
      <c r="E45" s="45">
        <v>36.263736263736263</v>
      </c>
      <c r="F45" s="45">
        <v>57.396449704142015</v>
      </c>
      <c r="G45" s="45">
        <v>32.240437158469945</v>
      </c>
      <c r="H45" s="45">
        <v>47.413793103448278</v>
      </c>
    </row>
    <row r="46" spans="1:8" s="28" customFormat="1" x14ac:dyDescent="0.2">
      <c r="A46" s="43" t="s">
        <v>127</v>
      </c>
      <c r="B46" s="45">
        <v>82.006125574272588</v>
      </c>
      <c r="C46" s="45">
        <v>86.767819336626673</v>
      </c>
      <c r="D46" s="45">
        <v>89.008403361344534</v>
      </c>
      <c r="E46" s="45">
        <v>86.883629191321504</v>
      </c>
      <c r="F46" s="45">
        <v>83.954873080539016</v>
      </c>
      <c r="G46" s="45">
        <v>82.367297132397795</v>
      </c>
      <c r="H46" s="45">
        <v>88.235294117647058</v>
      </c>
    </row>
    <row r="47" spans="1:8" s="28" customFormat="1" x14ac:dyDescent="0.2">
      <c r="A47" s="43" t="s">
        <v>128</v>
      </c>
      <c r="B47" s="45">
        <v>51.71548117154812</v>
      </c>
      <c r="C47" s="45">
        <v>43.835616438356162</v>
      </c>
      <c r="D47" s="45">
        <v>53.693693693693689</v>
      </c>
      <c r="E47" s="45">
        <v>42.748091603053432</v>
      </c>
      <c r="F47" s="45">
        <v>41.18689105403012</v>
      </c>
      <c r="G47" s="45">
        <v>41.009946442234124</v>
      </c>
      <c r="H47" s="45">
        <v>44.588744588744589</v>
      </c>
    </row>
    <row r="48" spans="1:8" s="28" customFormat="1" x14ac:dyDescent="0.2">
      <c r="A48" s="43" t="s">
        <v>129</v>
      </c>
      <c r="B48" s="45">
        <v>60</v>
      </c>
      <c r="C48" s="45">
        <v>73.033707865168537</v>
      </c>
      <c r="D48" s="45">
        <v>54.54545454545454</v>
      </c>
      <c r="E48" s="45">
        <v>67.391304347826093</v>
      </c>
      <c r="F48" s="45">
        <v>56.000000000000007</v>
      </c>
      <c r="G48" s="45">
        <v>46.067415730337082</v>
      </c>
      <c r="H48" s="45">
        <v>57.142857142857139</v>
      </c>
    </row>
    <row r="49" spans="1:8" s="28" customFormat="1" x14ac:dyDescent="0.2">
      <c r="A49" s="43" t="s">
        <v>130</v>
      </c>
      <c r="B49" s="49" t="s">
        <v>151</v>
      </c>
      <c r="C49" s="49" t="s">
        <v>151</v>
      </c>
      <c r="D49" s="49" t="s">
        <v>151</v>
      </c>
      <c r="E49" s="49" t="s">
        <v>151</v>
      </c>
      <c r="F49" s="45">
        <v>50</v>
      </c>
      <c r="G49" s="49" t="s">
        <v>151</v>
      </c>
      <c r="H49" s="49" t="s">
        <v>151</v>
      </c>
    </row>
    <row r="50" spans="1:8" s="28" customFormat="1" x14ac:dyDescent="0.2">
      <c r="A50" s="43" t="s">
        <v>131</v>
      </c>
      <c r="B50" s="45">
        <v>76.290543627227052</v>
      </c>
      <c r="C50" s="45">
        <v>82.122662026968257</v>
      </c>
      <c r="D50" s="45">
        <v>83.455092393639887</v>
      </c>
      <c r="E50" s="45">
        <v>80.735107731305462</v>
      </c>
      <c r="F50" s="45">
        <v>82.106164383561648</v>
      </c>
      <c r="G50" s="45">
        <v>81.994928148774306</v>
      </c>
      <c r="H50" s="45">
        <v>72.979109900090819</v>
      </c>
    </row>
    <row r="51" spans="1:8" s="28" customFormat="1" x14ac:dyDescent="0.2">
      <c r="A51" s="43" t="s">
        <v>132</v>
      </c>
      <c r="B51" s="45">
        <v>52.905569007263921</v>
      </c>
      <c r="C51" s="45">
        <v>61.376896149358231</v>
      </c>
      <c r="D51" s="45">
        <v>62.236842105263158</v>
      </c>
      <c r="E51" s="45">
        <v>61.518661518661524</v>
      </c>
      <c r="F51" s="45">
        <v>61.828737300435407</v>
      </c>
      <c r="G51" s="45">
        <v>63.059163059163062</v>
      </c>
      <c r="H51" s="45">
        <v>26.584234930448225</v>
      </c>
    </row>
    <row r="52" spans="1:8" s="28" customFormat="1" x14ac:dyDescent="0.2">
      <c r="A52" s="43" t="s">
        <v>133</v>
      </c>
      <c r="B52" s="45">
        <v>66.062176165803109</v>
      </c>
      <c r="C52" s="45">
        <v>73.720728534258456</v>
      </c>
      <c r="D52" s="45">
        <v>67.003027245206852</v>
      </c>
      <c r="E52" s="45">
        <v>70.247933884297524</v>
      </c>
      <c r="F52" s="45">
        <v>64.868255959849435</v>
      </c>
      <c r="G52" s="45">
        <v>62.014388489208642</v>
      </c>
      <c r="H52" s="45">
        <v>63.397548161120845</v>
      </c>
    </row>
    <row r="53" spans="1:8" s="28" customFormat="1" x14ac:dyDescent="0.2">
      <c r="A53" s="43" t="s">
        <v>134</v>
      </c>
      <c r="B53" s="45">
        <v>54.505050505050498</v>
      </c>
      <c r="C53" s="45">
        <v>58.713775307661777</v>
      </c>
      <c r="D53" s="45">
        <v>53.148816686722824</v>
      </c>
      <c r="E53" s="45">
        <v>56.148030242737768</v>
      </c>
      <c r="F53" s="45">
        <v>53.788771103258739</v>
      </c>
      <c r="G53" s="45">
        <v>55.67694108466641</v>
      </c>
      <c r="H53" s="45">
        <v>59.473412493546718</v>
      </c>
    </row>
    <row r="54" spans="1:8" s="28" customFormat="1" x14ac:dyDescent="0.2">
      <c r="A54" s="43" t="s">
        <v>135</v>
      </c>
      <c r="B54" s="45">
        <v>42.264150943396231</v>
      </c>
      <c r="C54" s="45">
        <v>24.092409240924091</v>
      </c>
      <c r="D54" s="45">
        <v>40.466926070038909</v>
      </c>
      <c r="E54" s="45">
        <v>29.09090909090909</v>
      </c>
      <c r="F54" s="45">
        <v>24.137931034482758</v>
      </c>
      <c r="G54" s="45">
        <v>24.358974358974358</v>
      </c>
      <c r="H54" s="45">
        <v>16.279069767441861</v>
      </c>
    </row>
    <row r="55" spans="1:8" s="28" customFormat="1" x14ac:dyDescent="0.2">
      <c r="A55" s="43" t="s">
        <v>136</v>
      </c>
      <c r="B55" s="49" t="s">
        <v>152</v>
      </c>
      <c r="C55" s="49" t="s">
        <v>151</v>
      </c>
      <c r="D55" s="49" t="s">
        <v>152</v>
      </c>
      <c r="E55" s="49" t="s">
        <v>151</v>
      </c>
      <c r="F55" s="49" t="s">
        <v>152</v>
      </c>
      <c r="G55" s="49" t="s">
        <v>151</v>
      </c>
      <c r="H55" s="49" t="s">
        <v>151</v>
      </c>
    </row>
    <row r="56" spans="1:8" s="28" customFormat="1" x14ac:dyDescent="0.2">
      <c r="A56" s="43" t="s">
        <v>137</v>
      </c>
      <c r="B56" s="49" t="s">
        <v>152</v>
      </c>
      <c r="C56" s="49" t="s">
        <v>152</v>
      </c>
      <c r="D56" s="49" t="s">
        <v>152</v>
      </c>
      <c r="E56" s="49" t="s">
        <v>152</v>
      </c>
      <c r="F56" s="49" t="s">
        <v>152</v>
      </c>
      <c r="G56" s="55" t="s">
        <v>153</v>
      </c>
      <c r="H56" s="49" t="s">
        <v>152</v>
      </c>
    </row>
    <row r="57" spans="1:8" s="28" customFormat="1" x14ac:dyDescent="0.2">
      <c r="A57" s="43" t="s">
        <v>138</v>
      </c>
      <c r="B57" s="45">
        <v>37.6</v>
      </c>
      <c r="C57" s="45">
        <v>34.090909090909086</v>
      </c>
      <c r="D57" s="45">
        <v>40.336134453781511</v>
      </c>
      <c r="E57" s="45">
        <v>31.205673758865249</v>
      </c>
      <c r="F57" s="45">
        <v>42.276422764227647</v>
      </c>
      <c r="G57" s="45">
        <v>38</v>
      </c>
      <c r="H57" s="45">
        <v>49.264705882352942</v>
      </c>
    </row>
    <row r="58" spans="1:8" s="28" customFormat="1" x14ac:dyDescent="0.2">
      <c r="A58" s="43" t="s">
        <v>139</v>
      </c>
      <c r="B58" s="45">
        <v>36.312849162011176</v>
      </c>
      <c r="C58" s="45">
        <v>32.972972972972975</v>
      </c>
      <c r="D58" s="45">
        <v>25.125628140703515</v>
      </c>
      <c r="E58" s="45">
        <v>26.829268292682929</v>
      </c>
      <c r="F58" s="45">
        <v>29.735234215885946</v>
      </c>
      <c r="G58" s="45">
        <v>26.625386996904027</v>
      </c>
      <c r="H58" s="45">
        <v>25.459317585301839</v>
      </c>
    </row>
    <row r="59" spans="1:8" s="28" customFormat="1" x14ac:dyDescent="0.2">
      <c r="A59" s="43" t="s">
        <v>140</v>
      </c>
      <c r="B59" s="45">
        <v>49.056603773584904</v>
      </c>
      <c r="C59" s="45">
        <v>47.169811320754718</v>
      </c>
      <c r="D59" s="45">
        <v>49.717514124293785</v>
      </c>
      <c r="E59" s="45">
        <v>36.301369863013697</v>
      </c>
      <c r="F59" s="45">
        <v>43.089430894308947</v>
      </c>
      <c r="G59" s="45">
        <v>38.848920863309353</v>
      </c>
      <c r="H59" s="45">
        <v>42.372881355932201</v>
      </c>
    </row>
    <row r="60" spans="1:8" s="28" customFormat="1" x14ac:dyDescent="0.2">
      <c r="A60" s="43" t="s">
        <v>141</v>
      </c>
      <c r="B60" s="45">
        <v>99.244332493702771</v>
      </c>
      <c r="C60" s="45">
        <v>99.064327485380119</v>
      </c>
      <c r="D60" s="45">
        <v>99.444444444444443</v>
      </c>
      <c r="E60" s="45">
        <v>98.82226980728052</v>
      </c>
      <c r="F60" s="45">
        <v>99.259259259259252</v>
      </c>
      <c r="G60" s="45">
        <v>99.216454456415278</v>
      </c>
      <c r="H60" s="45">
        <v>98.405466970387252</v>
      </c>
    </row>
    <row r="61" spans="1:8" s="28" customFormat="1" x14ac:dyDescent="0.2">
      <c r="A61" s="43" t="s">
        <v>142</v>
      </c>
      <c r="B61" s="45">
        <v>81.862025581882989</v>
      </c>
      <c r="C61" s="45">
        <v>81.984334203655351</v>
      </c>
      <c r="D61" s="45">
        <v>81.918579471632739</v>
      </c>
      <c r="E61" s="45">
        <v>81.040892193308551</v>
      </c>
      <c r="F61" s="45">
        <v>81.401617250673851</v>
      </c>
      <c r="G61" s="45">
        <v>82.817529091359248</v>
      </c>
      <c r="H61" s="45">
        <v>85.472190034762448</v>
      </c>
    </row>
    <row r="62" spans="1:8" s="28" customFormat="1" x14ac:dyDescent="0.2">
      <c r="A62" s="43" t="s">
        <v>143</v>
      </c>
      <c r="B62" s="45">
        <v>21.875</v>
      </c>
      <c r="C62" s="45">
        <v>30.76923076923077</v>
      </c>
      <c r="D62" s="45">
        <v>35.779816513761467</v>
      </c>
      <c r="E62" s="45">
        <v>46.300715990453462</v>
      </c>
      <c r="F62" s="45">
        <v>48.309178743961354</v>
      </c>
      <c r="G62" s="45">
        <v>45.701357466063349</v>
      </c>
      <c r="H62" s="45">
        <v>42.688679245283019</v>
      </c>
    </row>
    <row r="63" spans="1:8" s="28" customFormat="1" x14ac:dyDescent="0.2">
      <c r="A63" s="43" t="s">
        <v>144</v>
      </c>
      <c r="B63" s="45">
        <v>50</v>
      </c>
      <c r="C63" s="45">
        <v>55.421686746987952</v>
      </c>
      <c r="D63" s="45">
        <v>51.612903225806448</v>
      </c>
      <c r="E63" s="45">
        <v>53.333333333333336</v>
      </c>
      <c r="F63" s="45">
        <v>35.593220338983052</v>
      </c>
      <c r="G63" s="45">
        <v>29.82456140350877</v>
      </c>
      <c r="H63" s="45">
        <v>27.777777777777779</v>
      </c>
    </row>
    <row r="64" spans="1:8" s="28" customFormat="1" x14ac:dyDescent="0.2">
      <c r="A64" s="43" t="s">
        <v>145</v>
      </c>
      <c r="B64" s="49" t="s">
        <v>151</v>
      </c>
      <c r="C64" s="45">
        <v>44.444444444444443</v>
      </c>
      <c r="D64" s="45">
        <v>75</v>
      </c>
      <c r="E64" s="45">
        <v>33.333333333333329</v>
      </c>
      <c r="F64" s="45">
        <v>42.857142857142854</v>
      </c>
      <c r="G64" s="49" t="s">
        <v>151</v>
      </c>
      <c r="H64" s="45">
        <v>50</v>
      </c>
    </row>
    <row r="65" spans="1:8" s="28" customFormat="1" x14ac:dyDescent="0.2">
      <c r="A65" s="43" t="s">
        <v>146</v>
      </c>
      <c r="B65" s="45">
        <v>94.965449160908193</v>
      </c>
      <c r="C65" s="45">
        <v>92.924935289042281</v>
      </c>
      <c r="D65" s="45">
        <v>91.590493601462526</v>
      </c>
      <c r="E65" s="45">
        <v>92.300641613198891</v>
      </c>
      <c r="F65" s="45">
        <v>90.496948561464691</v>
      </c>
      <c r="G65" s="45">
        <v>90.333919156414765</v>
      </c>
      <c r="H65" s="45">
        <v>89.967982924226249</v>
      </c>
    </row>
    <row r="66" spans="1:8" s="28" customFormat="1" x14ac:dyDescent="0.2">
      <c r="A66" s="43" t="s">
        <v>147</v>
      </c>
      <c r="B66" s="45">
        <v>47.938144329896907</v>
      </c>
      <c r="C66" s="45">
        <v>42.650602409638552</v>
      </c>
      <c r="D66" s="45">
        <v>42.450495049504951</v>
      </c>
      <c r="E66" s="45">
        <v>32.880434782608695</v>
      </c>
      <c r="F66" s="45">
        <v>26.713286713286717</v>
      </c>
      <c r="G66" s="45">
        <v>31.937984496124034</v>
      </c>
      <c r="H66" s="45">
        <v>14.97005988023952</v>
      </c>
    </row>
    <row r="67" spans="1:8" s="28" customFormat="1" x14ac:dyDescent="0.2">
      <c r="A67" s="43" t="s">
        <v>148</v>
      </c>
      <c r="B67" s="45">
        <v>32.558139534883722</v>
      </c>
      <c r="C67" s="45">
        <v>43.609022556390975</v>
      </c>
      <c r="D67" s="45">
        <v>45.104895104895107</v>
      </c>
      <c r="E67" s="45">
        <v>60.689655172413794</v>
      </c>
      <c r="F67" s="45">
        <v>63.522012578616348</v>
      </c>
      <c r="G67" s="45">
        <v>64.353312302839115</v>
      </c>
      <c r="H67" s="45">
        <v>52.988047808764939</v>
      </c>
    </row>
    <row r="68" spans="1:8" s="28" customFormat="1" x14ac:dyDescent="0.2">
      <c r="A68" s="43" t="s">
        <v>149</v>
      </c>
      <c r="B68" s="45">
        <v>31.515151515151512</v>
      </c>
      <c r="C68" s="45">
        <v>41.389290882778582</v>
      </c>
      <c r="D68" s="45">
        <v>41.53846153846154</v>
      </c>
      <c r="E68" s="45">
        <v>49.877750611246945</v>
      </c>
      <c r="F68" s="45">
        <v>47.388059701492537</v>
      </c>
      <c r="G68" s="45">
        <v>49.403973509933778</v>
      </c>
      <c r="H68" s="45">
        <v>48.614958448753463</v>
      </c>
    </row>
    <row r="69" spans="1:8" s="28" customFormat="1" x14ac:dyDescent="0.2">
      <c r="A69" s="43" t="s">
        <v>150</v>
      </c>
      <c r="B69" s="45">
        <v>61.194029850746269</v>
      </c>
      <c r="C69" s="45">
        <v>76.31578947368422</v>
      </c>
      <c r="D69" s="45">
        <v>73.529411764705884</v>
      </c>
      <c r="E69" s="45">
        <v>71.875</v>
      </c>
      <c r="F69" s="45">
        <v>75.384615384615387</v>
      </c>
      <c r="G69" s="45">
        <v>74.117647058823536</v>
      </c>
      <c r="H69" s="45">
        <v>52.631578947368418</v>
      </c>
    </row>
    <row r="70" spans="1:8" x14ac:dyDescent="0.2">
      <c r="B70" s="31"/>
      <c r="C70" s="31"/>
      <c r="D70" s="31"/>
      <c r="E70" s="31"/>
      <c r="F70" s="31"/>
      <c r="G70" s="31"/>
      <c r="H70" s="31"/>
    </row>
    <row r="71" spans="1:8" ht="41.25" customHeight="1" x14ac:dyDescent="0.2">
      <c r="A71" s="17" t="s">
        <v>85</v>
      </c>
    </row>
    <row r="72" spans="1:8" x14ac:dyDescent="0.2">
      <c r="A72" s="12"/>
    </row>
    <row r="73" spans="1:8" ht="25.5" x14ac:dyDescent="0.2">
      <c r="A73" s="13" t="s">
        <v>15</v>
      </c>
    </row>
    <row r="74" spans="1:8" x14ac:dyDescent="0.2">
      <c r="A74" s="13"/>
    </row>
    <row r="75" spans="1:8" ht="38.25" x14ac:dyDescent="0.2">
      <c r="A75" s="12" t="s">
        <v>17</v>
      </c>
    </row>
    <row r="76" spans="1:8" x14ac:dyDescent="0.2">
      <c r="A76" s="21"/>
      <c r="B76" s="32"/>
      <c r="C76" s="32"/>
      <c r="D76" s="32"/>
      <c r="E76" s="32"/>
      <c r="F76" s="32"/>
      <c r="G76" s="32"/>
      <c r="H76" s="32"/>
    </row>
    <row r="77" spans="1:8" ht="51" x14ac:dyDescent="0.2">
      <c r="A77" s="12" t="s">
        <v>25</v>
      </c>
    </row>
    <row r="78" spans="1:8" x14ac:dyDescent="0.2">
      <c r="A78" s="12"/>
    </row>
    <row r="79" spans="1:8" ht="25.5" x14ac:dyDescent="0.2">
      <c r="A79" s="12" t="s">
        <v>26</v>
      </c>
    </row>
    <row r="80" spans="1:8" x14ac:dyDescent="0.2">
      <c r="A80" s="14"/>
    </row>
    <row r="81" spans="1:8" ht="38.25" x14ac:dyDescent="0.2">
      <c r="A81" s="39" t="s">
        <v>72</v>
      </c>
      <c r="G81" s="25"/>
      <c r="H81" s="24"/>
    </row>
    <row r="82" spans="1:8" ht="12.75" customHeight="1" x14ac:dyDescent="0.2">
      <c r="A82" s="14"/>
      <c r="G82" s="25"/>
      <c r="H82" s="24"/>
    </row>
    <row r="83" spans="1:8" ht="12.75" customHeight="1" x14ac:dyDescent="0.2">
      <c r="A83" s="12"/>
      <c r="G83" s="25"/>
      <c r="H83" s="24"/>
    </row>
    <row r="84" spans="1:8" x14ac:dyDescent="0.2">
      <c r="A84" s="33"/>
      <c r="H84" s="32"/>
    </row>
    <row r="85" spans="1:8" x14ac:dyDescent="0.2">
      <c r="H85" s="36"/>
    </row>
    <row r="86" spans="1:8" x14ac:dyDescent="0.2">
      <c r="H86" s="32"/>
    </row>
    <row r="87" spans="1:8" x14ac:dyDescent="0.2">
      <c r="G87" s="25"/>
      <c r="H87" s="24"/>
    </row>
    <row r="88" spans="1:8" x14ac:dyDescent="0.2">
      <c r="G88" s="25"/>
      <c r="H88" s="24"/>
    </row>
    <row r="89" spans="1:8" x14ac:dyDescent="0.2">
      <c r="A89" s="35"/>
    </row>
  </sheetData>
  <printOptions horizontalCentered="1"/>
  <pageMargins left="0.7" right="0.7" top="0.75" bottom="0.75" header="0.3" footer="0.3"/>
  <pageSetup scale="56"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36B683403698AA4D9D0BCF79F4D02A46" ma:contentTypeVersion="6" ma:contentTypeDescription="Create a new document." ma:contentTypeScope="" ma:versionID="242f74fa07caa701fa4a4fed025ae8d7">
  <xsd:schema xmlns:xsd="http://www.w3.org/2001/XMLSchema" xmlns:xs="http://www.w3.org/2001/XMLSchema" xmlns:p="http://schemas.microsoft.com/office/2006/metadata/properties" xmlns:ns1="http://schemas.microsoft.com/sharepoint/v3" xmlns:ns2="b7635ab0-52e7-4e33-aa76-893cd120ef45" xmlns:ns3="75b8f200-01bb-4893-a3c4-f3a17e332d98" targetNamespace="http://schemas.microsoft.com/office/2006/metadata/properties" ma:root="true" ma:fieldsID="da2f92b53263e4d299f0462f64a6e9eb" ns1:_="" ns2:_="" ns3:_="">
    <xsd:import namespace="http://schemas.microsoft.com/sharepoint/v3"/>
    <xsd:import namespace="b7635ab0-52e7-4e33-aa76-893cd120ef45"/>
    <xsd:import namespace="75b8f200-01bb-4893-a3c4-f3a17e332d98"/>
    <xsd:element name="properties">
      <xsd:complexType>
        <xsd:sequence>
          <xsd:element name="documentManagement">
            <xsd:complexType>
              <xsd:all>
                <xsd:element ref="ns2:_dlc_DocId" minOccurs="0"/>
                <xsd:element ref="ns2:_dlc_DocIdUrl" minOccurs="0"/>
                <xsd:element ref="ns2:_dlc_DocIdPersistId" minOccurs="0"/>
                <xsd:element ref="ns1:RoutingTargetFolder" minOccurs="0"/>
                <xsd:element ref="ns3:Document_x0020_Purpo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TargetFolder" ma:index="13" nillable="true" ma:displayName="Target Folder" ma:hidden="true" ma:internalName="RoutingTargetFold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5b8f200-01bb-4893-a3c4-f3a17e332d98" elementFormDefault="qualified">
    <xsd:import namespace="http://schemas.microsoft.com/office/2006/documentManagement/types"/>
    <xsd:import namespace="http://schemas.microsoft.com/office/infopath/2007/PartnerControls"/>
    <xsd:element name="Document_x0020_Purpose" ma:index="14" nillable="true" ma:displayName="Document Purpose" ma:internalName="Document_x0020_Purpo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b7635ab0-52e7-4e33-aa76-893cd120ef45">DNVT47QTA7NQ-161-228619</_dlc_DocId>
    <_dlc_DocIdUrl xmlns="b7635ab0-52e7-4e33-aa76-893cd120ef45">
      <Url>https://sharepoint.aemcorp.com/ed/etss/_layouts/15/DocIdRedir.aspx?ID=DNVT47QTA7NQ-161-228619</Url>
      <Description>DNVT47QTA7NQ-161-228619</Description>
    </_dlc_DocIdUrl>
    <RoutingTargetFolder xmlns="http://schemas.microsoft.com/sharepoint/v3" xsi:nil="true"/>
    <Document_x0020_Purpose xmlns="75b8f200-01bb-4893-a3c4-f3a17e332d98"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CFCA5E-415F-42E7-B9E3-F0A4CFA7FF1A}"/>
</file>

<file path=customXml/itemProps2.xml><?xml version="1.0" encoding="utf-8"?>
<ds:datastoreItem xmlns:ds="http://schemas.openxmlformats.org/officeDocument/2006/customXml" ds:itemID="{D0D5B7B9-4AE4-4BCE-A116-4F7D7D281A18}"/>
</file>

<file path=customXml/itemProps3.xml><?xml version="1.0" encoding="utf-8"?>
<ds:datastoreItem xmlns:ds="http://schemas.openxmlformats.org/officeDocument/2006/customXml" ds:itemID="{62EDFCD4-A3AA-471D-80F3-8F76252636F1}"/>
</file>

<file path=customXml/itemProps4.xml><?xml version="1.0" encoding="utf-8"?>
<ds:datastoreItem xmlns:ds="http://schemas.openxmlformats.org/officeDocument/2006/customXml" ds:itemID="{7816940B-4B79-4AB6-BC0A-DECAFABFD5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39</vt:i4>
      </vt:variant>
    </vt:vector>
  </HeadingPairs>
  <TitlesOfParts>
    <vt:vector size="47" baseType="lpstr">
      <vt:lpstr>REGASS_RLA_N</vt:lpstr>
      <vt:lpstr>REGASS_RLA_P</vt:lpstr>
      <vt:lpstr>ALTASSGRADELVL_RLA_N</vt:lpstr>
      <vt:lpstr>ALTASSGRADELVL_RLA_P</vt:lpstr>
      <vt:lpstr>ALTASSMODACH_RLA_N</vt:lpstr>
      <vt:lpstr>ALTASSMODACH_RLA_P</vt:lpstr>
      <vt:lpstr>ALTASSALTACH_RLA_N</vt:lpstr>
      <vt:lpstr>ALTASSALTACH_RLA_P</vt:lpstr>
      <vt:lpstr>ALTASSALTACH_RLA_N!data</vt:lpstr>
      <vt:lpstr>ALTASSALTACH_RLA_P!data</vt:lpstr>
      <vt:lpstr>ALTASSGRADELVL_RLA_N!data</vt:lpstr>
      <vt:lpstr>ALTASSGRADELVL_RLA_P!data</vt:lpstr>
      <vt:lpstr>ALTASSMODACH_RLA_N!data</vt:lpstr>
      <vt:lpstr>ALTASSMODACH_RLA_P!data</vt:lpstr>
      <vt:lpstr>REGASS_RLA_N!data</vt:lpstr>
      <vt:lpstr>REGASS_RLA_P!data</vt:lpstr>
      <vt:lpstr>ALTASSALTACH_RLA_N!foot</vt:lpstr>
      <vt:lpstr>ALTASSALTACH_RLA_P!foot</vt:lpstr>
      <vt:lpstr>ALTASSGRADELVL_RLA_N!foot</vt:lpstr>
      <vt:lpstr>ALTASSGRADELVL_RLA_P!foot</vt:lpstr>
      <vt:lpstr>ALTASSMODACH_RLA_N!foot</vt:lpstr>
      <vt:lpstr>ALTASSMODACH_RLA_P!foot</vt:lpstr>
      <vt:lpstr>REGASS_RLA_P!foot</vt:lpstr>
      <vt:lpstr>ALTASSALTACH_RLA_N!IDX</vt:lpstr>
      <vt:lpstr>ALTASSALTACH_RLA_P!IDX</vt:lpstr>
      <vt:lpstr>ALTASSGRADELVL_RLA_N!IDX</vt:lpstr>
      <vt:lpstr>ALTASSGRADELVL_RLA_P!IDX</vt:lpstr>
      <vt:lpstr>ALTASSMODACH_RLA_N!IDX</vt:lpstr>
      <vt:lpstr>ALTASSMODACH_RLA_P!IDX</vt:lpstr>
      <vt:lpstr>REGASS_RLA_N!IDX</vt:lpstr>
      <vt:lpstr>REGASS_RLA_P!IDX</vt:lpstr>
      <vt:lpstr>ALTASSALTACH_RLA_N!Print_Area</vt:lpstr>
      <vt:lpstr>ALTASSALTACH_RLA_P!Print_Area</vt:lpstr>
      <vt:lpstr>ALTASSGRADELVL_RLA_N!Print_Area</vt:lpstr>
      <vt:lpstr>ALTASSGRADELVL_RLA_P!Print_Area</vt:lpstr>
      <vt:lpstr>ALTASSMODACH_RLA_N!Print_Area</vt:lpstr>
      <vt:lpstr>ALTASSMODACH_RLA_P!Print_Area</vt:lpstr>
      <vt:lpstr>REGASS_RLA_N!Print_Area</vt:lpstr>
      <vt:lpstr>REGASS_RLA_P!Print_Area</vt:lpstr>
      <vt:lpstr>ALTASSALTACH_RLA_N!title</vt:lpstr>
      <vt:lpstr>ALTASSALTACH_RLA_P!title</vt:lpstr>
      <vt:lpstr>ALTASSGRADELVL_RLA_N!title</vt:lpstr>
      <vt:lpstr>ALTASSGRADELVL_RLA_P!title</vt:lpstr>
      <vt:lpstr>ALTASSMODACH_RLA_N!title</vt:lpstr>
      <vt:lpstr>ALTASSMODACH_RLA_P!title</vt:lpstr>
      <vt:lpstr>REGASS_RLA_N!title</vt:lpstr>
      <vt:lpstr>REGASS_RLA_P!title</vt:lpstr>
    </vt:vector>
  </TitlesOfParts>
  <Company>U.S.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Miceli, Meredith</dc:creator>
  <cp:lastModifiedBy>Murali Gorantla</cp:lastModifiedBy>
  <dcterms:created xsi:type="dcterms:W3CDTF">2015-09-29T16:30:01Z</dcterms:created>
  <dcterms:modified xsi:type="dcterms:W3CDTF">2016-06-15T17:59:53Z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0x01010036B683403698AA4D9D0BCF79F4D02A46</vt:lpwstr>
  </property>
  <property fmtid="{D5CDD505-2E9C-101B-9397-08002B2CF9AE}" pid="3" name="_dlc_DocIdItemGuid">
    <vt:lpwstr>2bb5f890-5a47-4b64-88ec-cc0f2fed0396</vt:lpwstr>
  </property>
</Properties>
</file>